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w folder\ورد\فایل نهایی ژنتیک حسابداری\پروژه\cd_book\مدیریت مال و چک\"/>
    </mc:Choice>
  </mc:AlternateContent>
  <bookViews>
    <workbookView xWindow="480" yWindow="75" windowWidth="9540" windowHeight="10230" activeTab="2"/>
  </bookViews>
  <sheets>
    <sheet name="دریافتنی" sheetId="1" r:id="rId1"/>
    <sheet name="پرداختنی" sheetId="3" r:id="rId2"/>
    <sheet name="جدول تلفیقی" sheetId="4" r:id="rId3"/>
    <sheet name="جدول محوری" sheetId="5" r:id="rId4"/>
  </sheets>
  <definedNames>
    <definedName name="_xlnm._FilterDatabase" localSheetId="1" hidden="1">پرداختنی!$A$1:$D$113</definedName>
    <definedName name="_xlnm._FilterDatabase" localSheetId="0" hidden="1">دریافتنی!$A$1:$D$485</definedName>
  </definedNames>
  <calcPr calcId="162913"/>
  <pivotCaches>
    <pivotCache cacheId="16" r:id="rId5"/>
  </pivotCaches>
</workbook>
</file>

<file path=xl/calcChain.xml><?xml version="1.0" encoding="utf-8"?>
<calcChain xmlns="http://schemas.openxmlformats.org/spreadsheetml/2006/main">
  <c r="C597" i="4" l="1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</calcChain>
</file>

<file path=xl/sharedStrings.xml><?xml version="1.0" encoding="utf-8"?>
<sst xmlns="http://schemas.openxmlformats.org/spreadsheetml/2006/main" count="1823" uniqueCount="150">
  <si>
    <t>سررسيد</t>
  </si>
  <si>
    <t>شمارة سريال</t>
  </si>
  <si>
    <t>مبلغ(ريال)</t>
  </si>
  <si>
    <t>1394/07/21</t>
  </si>
  <si>
    <t>1394/06/28</t>
  </si>
  <si>
    <t>1394/06/30</t>
  </si>
  <si>
    <t>1394/06/20</t>
  </si>
  <si>
    <t>1394/06/25</t>
  </si>
  <si>
    <t>1394/07/25</t>
  </si>
  <si>
    <t>1394/06/26</t>
  </si>
  <si>
    <t>1394/06/23</t>
  </si>
  <si>
    <t>1394/06/31</t>
  </si>
  <si>
    <t>1394/06/27</t>
  </si>
  <si>
    <t>1394/07/20</t>
  </si>
  <si>
    <t>1394/07/15</t>
  </si>
  <si>
    <t>1394/06/18</t>
  </si>
  <si>
    <t>1394/07/27</t>
  </si>
  <si>
    <t>1394/07/04</t>
  </si>
  <si>
    <t>1394/07/05</t>
  </si>
  <si>
    <t>1394/07/01</t>
  </si>
  <si>
    <t>1394/07/09</t>
  </si>
  <si>
    <t>1394/07/06</t>
  </si>
  <si>
    <t>1394/07/10</t>
  </si>
  <si>
    <t>1394/07/03</t>
  </si>
  <si>
    <t>1394/07/07</t>
  </si>
  <si>
    <t>1394/07/30</t>
  </si>
  <si>
    <t>1394/07/02</t>
  </si>
  <si>
    <t>1394/07/28</t>
  </si>
  <si>
    <t>1394/06/21</t>
  </si>
  <si>
    <t>1394/06/24</t>
  </si>
  <si>
    <t>1394/08/15</t>
  </si>
  <si>
    <t>1394/06/29</t>
  </si>
  <si>
    <t>1394/07/17</t>
  </si>
  <si>
    <t>1394/07/29</t>
  </si>
  <si>
    <t>1394/06/19</t>
  </si>
  <si>
    <t>1394/07/13</t>
  </si>
  <si>
    <t>1394/07/11</t>
  </si>
  <si>
    <t>1394/08/05</t>
  </si>
  <si>
    <t>1394/08/23</t>
  </si>
  <si>
    <t>1394/07/23</t>
  </si>
  <si>
    <t>1394/08/10</t>
  </si>
  <si>
    <t>1394/08/20</t>
  </si>
  <si>
    <t>1394/08/13</t>
  </si>
  <si>
    <t>807542*</t>
  </si>
  <si>
    <t>1394/09/30</t>
  </si>
  <si>
    <t>1394/08/18</t>
  </si>
  <si>
    <t>1394/08/25</t>
  </si>
  <si>
    <t>1394/07/18</t>
  </si>
  <si>
    <t>1394/08/12</t>
  </si>
  <si>
    <t>1394/08/26</t>
  </si>
  <si>
    <t>1394/08/27</t>
  </si>
  <si>
    <t>1394/08/30</t>
  </si>
  <si>
    <t>1394/08/29</t>
  </si>
  <si>
    <t>1394/08/24</t>
  </si>
  <si>
    <t>1394/08/11</t>
  </si>
  <si>
    <t>1394/08/28</t>
  </si>
  <si>
    <t>1394/05/15</t>
  </si>
  <si>
    <t>1394/09/05</t>
  </si>
  <si>
    <t>1394/08/01</t>
  </si>
  <si>
    <t>1394/08/06</t>
  </si>
  <si>
    <t>1394/05/21</t>
  </si>
  <si>
    <t>1394/07/12</t>
  </si>
  <si>
    <t>1394/09/20</t>
  </si>
  <si>
    <t>1394/08/03</t>
  </si>
  <si>
    <t>1394/05/25</t>
  </si>
  <si>
    <t>1394/08/21</t>
  </si>
  <si>
    <t>1394/06/01</t>
  </si>
  <si>
    <t>1394/09/01</t>
  </si>
  <si>
    <t>1394/06/04</t>
  </si>
  <si>
    <t>1394/07/14</t>
  </si>
  <si>
    <t>1394/09/02</t>
  </si>
  <si>
    <t>1394/09/27</t>
  </si>
  <si>
    <t>1394/09/10</t>
  </si>
  <si>
    <t>1394/09/25</t>
  </si>
  <si>
    <t>1394/09/15</t>
  </si>
  <si>
    <t>1394/09/17</t>
  </si>
  <si>
    <t>1394/09/07</t>
  </si>
  <si>
    <t>1394/08/19</t>
  </si>
  <si>
    <t>1394/08/07</t>
  </si>
  <si>
    <t>018665..</t>
  </si>
  <si>
    <t>1394/08/09</t>
  </si>
  <si>
    <t>1394/10/15</t>
  </si>
  <si>
    <t>1394/09/06</t>
  </si>
  <si>
    <t>1394/10/25</t>
  </si>
  <si>
    <t>1394/09/13</t>
  </si>
  <si>
    <t>1394/09/23</t>
  </si>
  <si>
    <t>1394/08/08</t>
  </si>
  <si>
    <t>1394/08/17</t>
  </si>
  <si>
    <t>1394/07/26</t>
  </si>
  <si>
    <t>1394/09/14</t>
  </si>
  <si>
    <t>1394/08/14</t>
  </si>
  <si>
    <t>1394/09/29</t>
  </si>
  <si>
    <t>1394/08/04</t>
  </si>
  <si>
    <t>ماه</t>
  </si>
  <si>
    <t>06</t>
  </si>
  <si>
    <t>07</t>
  </si>
  <si>
    <t>08</t>
  </si>
  <si>
    <t>09</t>
  </si>
  <si>
    <t>10</t>
  </si>
  <si>
    <t>Grand Total</t>
  </si>
  <si>
    <t>Sum of مبلغ(ريال)</t>
  </si>
  <si>
    <t>در جریان وصول</t>
  </si>
  <si>
    <t>1395/02/10</t>
  </si>
  <si>
    <t>1394/12/05</t>
  </si>
  <si>
    <t>1394/11/20</t>
  </si>
  <si>
    <t>1394/11/15</t>
  </si>
  <si>
    <t>1394/11/10</t>
  </si>
  <si>
    <t>1394/11/06</t>
  </si>
  <si>
    <t>1394/11/05</t>
  </si>
  <si>
    <t>1394/11/01</t>
  </si>
  <si>
    <t>1394/10/30</t>
  </si>
  <si>
    <t>1394/10/27</t>
  </si>
  <si>
    <t>1394/10/22</t>
  </si>
  <si>
    <t>1394/10/20</t>
  </si>
  <si>
    <t>1394/10/17</t>
  </si>
  <si>
    <t>1394/10/10</t>
  </si>
  <si>
    <t>1394/10/05</t>
  </si>
  <si>
    <t>1394/10/01</t>
  </si>
  <si>
    <t>1394/09/26</t>
  </si>
  <si>
    <t>1394/09/19</t>
  </si>
  <si>
    <t>1394/07/19</t>
  </si>
  <si>
    <t>1394/06/15</t>
  </si>
  <si>
    <t>1394/06/10</t>
  </si>
  <si>
    <t>1394/06/09</t>
  </si>
  <si>
    <t>1394/06/08</t>
  </si>
  <si>
    <t>1394/06/05</t>
  </si>
  <si>
    <t>1394/05/30</t>
  </si>
  <si>
    <t>1394/05/28</t>
  </si>
  <si>
    <t>1394/05/26</t>
  </si>
  <si>
    <t>1394/05/20</t>
  </si>
  <si>
    <t>1394/05/18</t>
  </si>
  <si>
    <t>1394/04/30</t>
  </si>
  <si>
    <t>1394/04/25</t>
  </si>
  <si>
    <t>1394/04/15</t>
  </si>
  <si>
    <t>1394/04/11</t>
  </si>
  <si>
    <t>1394/04/05</t>
  </si>
  <si>
    <t>1394/02/30</t>
  </si>
  <si>
    <t>1394/01/16</t>
  </si>
  <si>
    <t>1393/05/30</t>
  </si>
  <si>
    <t>1392/12/05</t>
  </si>
  <si>
    <t>دریافتنی</t>
  </si>
  <si>
    <t>مبدا</t>
  </si>
  <si>
    <t>پرداختنی</t>
  </si>
  <si>
    <t>01</t>
  </si>
  <si>
    <t>02</t>
  </si>
  <si>
    <t>04</t>
  </si>
  <si>
    <t>05</t>
  </si>
  <si>
    <t>11</t>
  </si>
  <si>
    <t>12</t>
  </si>
  <si>
    <t>اختلاف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</si>
</sst>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3" x14ac:knownFonts="1">
    <font>
      <sz val="11"/>
      <color theme="1"/>
      <name val="Arial"/>
      <family val="2"/>
      <charset val="178"/>
      <scheme val="minor"/>
    </font>
    <font>
      <b/>
      <sz val="11"/>
      <color theme="0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pivotButton="1" applyNumberFormat="1"/>
    <xf numFmtId="0" fontId="1" fillId="2" borderId="1" xfId="0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0" fontId="0" fillId="3" borderId="3" xfId="0" applyFon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0" fontId="0" fillId="3" borderId="4" xfId="0" applyFont="1" applyFill="1" applyBorder="1"/>
    <xf numFmtId="0" fontId="0" fillId="4" borderId="4" xfId="0" applyFont="1" applyFill="1" applyBorder="1"/>
    <xf numFmtId="0" fontId="0" fillId="4" borderId="5" xfId="0" applyFont="1" applyFill="1" applyBorder="1" applyAlignment="1">
      <alignment horizontal="center"/>
    </xf>
    <xf numFmtId="0" fontId="0" fillId="4" borderId="0" xfId="0" applyFont="1" applyFill="1"/>
  </cellXfs>
  <cellStyles count="1">
    <cellStyle name="Normal" xfId="0" builtinId="0"/>
  </cellStyles>
  <dxfs count="14">
    <dxf>
      <numFmt numFmtId="164" formatCode="#,##0_ ;[Red]\-#,##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relative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relative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relativeIndent="0" justifyLastLine="0" shrinkToFit="0" readingOrder="0"/>
      <border diagonalUp="0" diagonalDown="0">
        <left/>
        <right style="thin">
          <color theme="0"/>
        </right>
        <top/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right" vertical="bottom" textRotation="0" wrapText="0" relative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alignment horizontal="right" vertical="bottom" textRotation="0" wrapText="0" relativeIndent="0" justifyLastLine="0" shrinkToFit="0" readingOrder="0"/>
    </dxf>
    <dxf>
      <numFmt numFmtId="164" formatCode="#,##0_ ;[Red]\-#,##0\ "/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right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rhad" refreshedDate="42258.602382060184" createdVersion="3" refreshedVersion="5" minRefreshableVersion="3" recordCount="596">
  <cacheSource type="worksheet">
    <worksheetSource name="Table4"/>
  </cacheSource>
  <cacheFields count="5">
    <cacheField name="مبدا" numFmtId="0">
      <sharedItems count="3">
        <s v="دریافتنی"/>
        <s v="پرداختنی"/>
        <s v="اختلاف" f="1"/>
      </sharedItems>
    </cacheField>
    <cacheField name="سررسيد" numFmtId="0">
      <sharedItems/>
    </cacheField>
    <cacheField name="ماه" numFmtId="0">
      <sharedItems count="11">
        <s v="06"/>
        <s v="07"/>
        <s v="08"/>
        <s v="09"/>
        <s v="10"/>
        <s v="12"/>
        <s v="05"/>
        <s v="01"/>
        <s v="02"/>
        <s v="04"/>
        <s v="11"/>
      </sharedItems>
    </cacheField>
    <cacheField name="شمارة سريال" numFmtId="0">
      <sharedItems containsMixedTypes="1" containsNumber="1" containsInteger="1" minValue="2984" maxValue="35746321"/>
    </cacheField>
    <cacheField name="مبلغ(ريال)" numFmtId="0">
      <sharedItems containsSemiMixedTypes="0" containsString="0" containsNumber="1" containsInteger="1" minValue="450000" maxValue="700000000"/>
    </cacheField>
  </cacheFields>
  <calculatedItems count="1">
    <calculatedItem formula="مبدا[دریافتنی]-مبدا[پرداختنی]">
      <pivotArea cacheIndex="1" outline="0" fieldPosition="0">
        <references count="1">
          <reference field="0" count="1">
            <x v="2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6">
  <r>
    <x v="0"/>
    <s v="1394/06/18"/>
    <x v="0"/>
    <n v="629587"/>
    <n v="3800000"/>
  </r>
  <r>
    <x v="0"/>
    <s v="1394/06/18"/>
    <x v="0"/>
    <n v="341851"/>
    <n v="13000000"/>
  </r>
  <r>
    <x v="0"/>
    <s v="1394/06/19"/>
    <x v="0"/>
    <n v="271102"/>
    <n v="12498000"/>
  </r>
  <r>
    <x v="0"/>
    <s v="1394/06/19"/>
    <x v="0"/>
    <n v="467442"/>
    <n v="3500000"/>
  </r>
  <r>
    <x v="0"/>
    <s v="1394/06/19"/>
    <x v="0"/>
    <n v="647537"/>
    <n v="7000000"/>
  </r>
  <r>
    <x v="0"/>
    <s v="1394/06/20"/>
    <x v="0"/>
    <n v="53516"/>
    <n v="5500000"/>
  </r>
  <r>
    <x v="0"/>
    <s v="1394/06/20"/>
    <x v="0"/>
    <n v="426484"/>
    <n v="5100000"/>
  </r>
  <r>
    <x v="0"/>
    <s v="1394/06/20"/>
    <x v="0"/>
    <n v="586678"/>
    <n v="300000000"/>
  </r>
  <r>
    <x v="0"/>
    <s v="1394/06/20"/>
    <x v="0"/>
    <n v="124862"/>
    <n v="20000000"/>
  </r>
  <r>
    <x v="0"/>
    <s v="1394/06/20"/>
    <x v="0"/>
    <n v="629846"/>
    <n v="10250000"/>
  </r>
  <r>
    <x v="0"/>
    <s v="1394/06/20"/>
    <x v="0"/>
    <n v="248326"/>
    <n v="6400000"/>
  </r>
  <r>
    <x v="0"/>
    <s v="1394/06/20"/>
    <x v="0"/>
    <n v="332052"/>
    <n v="50000000"/>
  </r>
  <r>
    <x v="0"/>
    <s v="1394/06/20"/>
    <x v="0"/>
    <n v="564603"/>
    <n v="2500000"/>
  </r>
  <r>
    <x v="0"/>
    <s v="1394/06/20"/>
    <x v="0"/>
    <n v="461530"/>
    <n v="4670000"/>
  </r>
  <r>
    <x v="0"/>
    <s v="1394/06/20"/>
    <x v="0"/>
    <n v="153254"/>
    <n v="7000000"/>
  </r>
  <r>
    <x v="0"/>
    <s v="1394/06/20"/>
    <x v="0"/>
    <n v="645062"/>
    <n v="4752000"/>
  </r>
  <r>
    <x v="0"/>
    <s v="1394/06/20"/>
    <x v="0"/>
    <n v="302501"/>
    <n v="2000000"/>
  </r>
  <r>
    <x v="0"/>
    <s v="1394/06/20"/>
    <x v="0"/>
    <n v="803564"/>
    <n v="2170000"/>
  </r>
  <r>
    <x v="0"/>
    <s v="1394/06/20"/>
    <x v="0"/>
    <n v="807296"/>
    <n v="18000000"/>
  </r>
  <r>
    <x v="0"/>
    <s v="1394/06/20"/>
    <x v="0"/>
    <n v="597691"/>
    <n v="3400000"/>
  </r>
  <r>
    <x v="0"/>
    <s v="1394/06/20"/>
    <x v="0"/>
    <n v="885912"/>
    <n v="7500000"/>
  </r>
  <r>
    <x v="0"/>
    <s v="1394/06/20"/>
    <x v="0"/>
    <n v="970359"/>
    <n v="1180000"/>
  </r>
  <r>
    <x v="0"/>
    <s v="1394/06/20"/>
    <x v="0"/>
    <n v="35746321"/>
    <n v="8000000"/>
  </r>
  <r>
    <x v="0"/>
    <s v="1394/06/20"/>
    <x v="0"/>
    <n v="762568"/>
    <n v="10000000"/>
  </r>
  <r>
    <x v="0"/>
    <s v="1394/06/20"/>
    <x v="0"/>
    <n v="970448"/>
    <n v="5000000"/>
  </r>
  <r>
    <x v="0"/>
    <s v="1394/06/20"/>
    <x v="0"/>
    <n v="560294"/>
    <n v="3520000"/>
  </r>
  <r>
    <x v="0"/>
    <s v="1394/06/20"/>
    <x v="0"/>
    <n v="104139"/>
    <n v="2450000"/>
  </r>
  <r>
    <x v="0"/>
    <s v="1394/06/20"/>
    <x v="0"/>
    <n v="317441"/>
    <n v="2300000"/>
  </r>
  <r>
    <x v="0"/>
    <s v="1394/06/20"/>
    <x v="0"/>
    <n v="320766"/>
    <n v="1630000"/>
  </r>
  <r>
    <x v="0"/>
    <s v="1394/06/20"/>
    <x v="0"/>
    <n v="1704343"/>
    <n v="5300000"/>
  </r>
  <r>
    <x v="0"/>
    <s v="1394/06/20"/>
    <x v="0"/>
    <n v="647634"/>
    <n v="2500000"/>
  </r>
  <r>
    <x v="0"/>
    <s v="1394/06/20"/>
    <x v="0"/>
    <n v="155815"/>
    <n v="1400000"/>
  </r>
  <r>
    <x v="0"/>
    <s v="1394/06/20"/>
    <x v="0"/>
    <n v="402501"/>
    <n v="1900000"/>
  </r>
  <r>
    <x v="0"/>
    <s v="1394/06/20"/>
    <x v="0"/>
    <n v="497020"/>
    <n v="8000000"/>
  </r>
  <r>
    <x v="0"/>
    <s v="1394/06/20"/>
    <x v="0"/>
    <n v="763770"/>
    <n v="2000000"/>
  </r>
  <r>
    <x v="0"/>
    <s v="1394/06/20"/>
    <x v="0"/>
    <n v="147856"/>
    <n v="1500000"/>
  </r>
  <r>
    <x v="0"/>
    <s v="1394/06/20"/>
    <x v="0"/>
    <n v="823764"/>
    <n v="1320000"/>
  </r>
  <r>
    <x v="0"/>
    <s v="1394/06/21"/>
    <x v="0"/>
    <n v="533425"/>
    <n v="10000000"/>
  </r>
  <r>
    <x v="0"/>
    <s v="1394/06/21"/>
    <x v="0"/>
    <n v="322646"/>
    <n v="3300000"/>
  </r>
  <r>
    <x v="0"/>
    <s v="1394/06/23"/>
    <x v="0"/>
    <n v="231922"/>
    <n v="700000"/>
  </r>
  <r>
    <x v="0"/>
    <s v="1394/06/23"/>
    <x v="0"/>
    <n v="883736"/>
    <n v="10000000"/>
  </r>
  <r>
    <x v="0"/>
    <s v="1394/06/23"/>
    <x v="0"/>
    <n v="398377"/>
    <n v="4000000"/>
  </r>
  <r>
    <x v="0"/>
    <s v="1394/06/23"/>
    <x v="0"/>
    <n v="4225691"/>
    <n v="8000000"/>
  </r>
  <r>
    <x v="0"/>
    <s v="1394/06/23"/>
    <x v="0"/>
    <n v="569576"/>
    <n v="20000000"/>
  </r>
  <r>
    <x v="0"/>
    <s v="1394/06/23"/>
    <x v="0"/>
    <n v="153955"/>
    <n v="20000000"/>
  </r>
  <r>
    <x v="0"/>
    <s v="1394/06/24"/>
    <x v="0"/>
    <n v="605177"/>
    <n v="10000000"/>
  </r>
  <r>
    <x v="0"/>
    <s v="1394/06/24"/>
    <x v="0"/>
    <n v="556738"/>
    <n v="3000000"/>
  </r>
  <r>
    <x v="0"/>
    <s v="1394/06/24"/>
    <x v="0"/>
    <n v="193150"/>
    <n v="6700000"/>
  </r>
  <r>
    <x v="0"/>
    <s v="1394/06/25"/>
    <x v="0"/>
    <n v="53517"/>
    <n v="5500000"/>
  </r>
  <r>
    <x v="0"/>
    <s v="1394/06/25"/>
    <x v="0"/>
    <n v="33741"/>
    <n v="3000000"/>
  </r>
  <r>
    <x v="0"/>
    <s v="1394/06/25"/>
    <x v="0"/>
    <n v="71948"/>
    <n v="16000000"/>
  </r>
  <r>
    <x v="0"/>
    <s v="1394/06/25"/>
    <x v="0"/>
    <n v="308714"/>
    <n v="4000000"/>
  </r>
  <r>
    <x v="0"/>
    <s v="1394/06/25"/>
    <x v="0"/>
    <n v="518199"/>
    <n v="25000000"/>
  </r>
  <r>
    <x v="0"/>
    <s v="1394/06/25"/>
    <x v="0"/>
    <n v="306381"/>
    <n v="2000000"/>
  </r>
  <r>
    <x v="0"/>
    <s v="1394/06/25"/>
    <x v="0"/>
    <n v="382465"/>
    <n v="6000000"/>
  </r>
  <r>
    <x v="0"/>
    <s v="1394/06/25"/>
    <x v="0"/>
    <n v="54912"/>
    <n v="2200000"/>
  </r>
  <r>
    <x v="0"/>
    <s v="1394/06/25"/>
    <x v="0"/>
    <n v="6394934"/>
    <n v="5930000"/>
  </r>
  <r>
    <x v="0"/>
    <s v="1394/06/25"/>
    <x v="0"/>
    <n v="158642"/>
    <n v="20000000"/>
  </r>
  <r>
    <x v="0"/>
    <s v="1394/06/25"/>
    <x v="0"/>
    <n v="854550"/>
    <n v="2700000"/>
  </r>
  <r>
    <x v="0"/>
    <s v="1394/06/25"/>
    <x v="0"/>
    <n v="775461"/>
    <n v="5000000"/>
  </r>
  <r>
    <x v="0"/>
    <s v="1394/06/25"/>
    <x v="0"/>
    <n v="2984"/>
    <n v="13600000"/>
  </r>
  <r>
    <x v="0"/>
    <s v="1394/06/25"/>
    <x v="0"/>
    <n v="703405"/>
    <n v="2100000"/>
  </r>
  <r>
    <x v="0"/>
    <s v="1394/06/25"/>
    <x v="0"/>
    <n v="7099779"/>
    <n v="2800000"/>
  </r>
  <r>
    <x v="0"/>
    <s v="1394/06/25"/>
    <x v="0"/>
    <n v="394615"/>
    <n v="1960000"/>
  </r>
  <r>
    <x v="0"/>
    <s v="1394/06/25"/>
    <x v="0"/>
    <n v="427982"/>
    <n v="2720000"/>
  </r>
  <r>
    <x v="0"/>
    <s v="1394/06/25"/>
    <x v="0"/>
    <n v="140555"/>
    <n v="2260000"/>
  </r>
  <r>
    <x v="0"/>
    <s v="1394/06/25"/>
    <x v="0"/>
    <n v="631778"/>
    <n v="25650000"/>
  </r>
  <r>
    <x v="0"/>
    <s v="1394/06/25"/>
    <x v="0"/>
    <n v="715544"/>
    <n v="4350000"/>
  </r>
  <r>
    <x v="0"/>
    <s v="1394/06/25"/>
    <x v="0"/>
    <n v="253800"/>
    <n v="2150000"/>
  </r>
  <r>
    <x v="0"/>
    <s v="1394/06/25"/>
    <x v="0"/>
    <n v="391546"/>
    <n v="2560000"/>
  </r>
  <r>
    <x v="0"/>
    <s v="1394/06/25"/>
    <x v="0"/>
    <n v="13123"/>
    <n v="3600000"/>
  </r>
  <r>
    <x v="0"/>
    <s v="1394/06/25"/>
    <x v="0"/>
    <n v="713074"/>
    <n v="3500000"/>
  </r>
  <r>
    <x v="0"/>
    <s v="1394/06/25"/>
    <x v="0"/>
    <n v="832086"/>
    <n v="4900000"/>
  </r>
  <r>
    <x v="0"/>
    <s v="1394/06/25"/>
    <x v="0"/>
    <n v="641396"/>
    <n v="2400000"/>
  </r>
  <r>
    <x v="0"/>
    <s v="1394/06/25"/>
    <x v="0"/>
    <n v="100306"/>
    <n v="2000000"/>
  </r>
  <r>
    <x v="0"/>
    <s v="1394/06/25"/>
    <x v="0"/>
    <n v="791113"/>
    <n v="1420000"/>
  </r>
  <r>
    <x v="0"/>
    <s v="1394/06/25"/>
    <x v="0"/>
    <n v="110223"/>
    <n v="2500000"/>
  </r>
  <r>
    <x v="0"/>
    <s v="1394/06/25"/>
    <x v="0"/>
    <n v="759055"/>
    <n v="2000000"/>
  </r>
  <r>
    <x v="0"/>
    <s v="1394/06/25"/>
    <x v="0"/>
    <n v="342860"/>
    <n v="2700000"/>
  </r>
  <r>
    <x v="0"/>
    <s v="1394/06/25"/>
    <x v="0"/>
    <n v="350197"/>
    <n v="2500000"/>
  </r>
  <r>
    <x v="0"/>
    <s v="1394/06/25"/>
    <x v="0"/>
    <n v="413884"/>
    <n v="1440000"/>
  </r>
  <r>
    <x v="0"/>
    <s v="1394/06/25"/>
    <x v="0"/>
    <n v="4215984"/>
    <n v="4300000"/>
  </r>
  <r>
    <x v="0"/>
    <s v="1394/06/25"/>
    <x v="0"/>
    <n v="902178"/>
    <n v="8000000"/>
  </r>
  <r>
    <x v="0"/>
    <s v="1394/06/25"/>
    <x v="0"/>
    <n v="47849"/>
    <n v="7300000"/>
  </r>
  <r>
    <x v="0"/>
    <s v="1394/06/25"/>
    <x v="0"/>
    <n v="779944"/>
    <n v="1500000"/>
  </r>
  <r>
    <x v="0"/>
    <s v="1394/06/26"/>
    <x v="0"/>
    <n v="45017"/>
    <n v="5000000"/>
  </r>
  <r>
    <x v="0"/>
    <s v="1394/06/26"/>
    <x v="0"/>
    <n v="224773"/>
    <n v="6000000"/>
  </r>
  <r>
    <x v="0"/>
    <s v="1394/06/26"/>
    <x v="0"/>
    <n v="559729"/>
    <n v="15000000"/>
  </r>
  <r>
    <x v="0"/>
    <s v="1394/06/26"/>
    <x v="0"/>
    <n v="7000"/>
    <n v="50000000"/>
  </r>
  <r>
    <x v="0"/>
    <s v="1394/06/26"/>
    <x v="0"/>
    <n v="792125"/>
    <n v="5880000"/>
  </r>
  <r>
    <x v="0"/>
    <s v="1394/06/26"/>
    <x v="0"/>
    <n v="942508"/>
    <n v="3800000"/>
  </r>
  <r>
    <x v="0"/>
    <s v="1394/06/26"/>
    <x v="0"/>
    <n v="112721"/>
    <n v="2500000"/>
  </r>
  <r>
    <x v="0"/>
    <s v="1394/06/26"/>
    <x v="0"/>
    <n v="273852"/>
    <n v="1620000"/>
  </r>
  <r>
    <x v="0"/>
    <s v="1394/06/26"/>
    <x v="0"/>
    <n v="39938"/>
    <n v="3350000"/>
  </r>
  <r>
    <x v="0"/>
    <s v="1394/06/27"/>
    <x v="0"/>
    <n v="145210"/>
    <n v="10000000"/>
  </r>
  <r>
    <x v="0"/>
    <s v="1394/06/27"/>
    <x v="0"/>
    <n v="549903"/>
    <n v="3500000"/>
  </r>
  <r>
    <x v="0"/>
    <s v="1394/06/27"/>
    <x v="0"/>
    <n v="225370"/>
    <n v="11500000"/>
  </r>
  <r>
    <x v="0"/>
    <s v="1394/06/27"/>
    <x v="0"/>
    <n v="37053"/>
    <n v="1500000"/>
  </r>
  <r>
    <x v="0"/>
    <s v="1394/06/28"/>
    <x v="0"/>
    <n v="53519"/>
    <n v="5500000"/>
  </r>
  <r>
    <x v="0"/>
    <s v="1394/06/28"/>
    <x v="0"/>
    <n v="777378"/>
    <n v="3000000"/>
  </r>
  <r>
    <x v="0"/>
    <s v="1394/06/28"/>
    <x v="0"/>
    <n v="381658"/>
    <n v="3420000"/>
  </r>
  <r>
    <x v="0"/>
    <s v="1394/06/28"/>
    <x v="0"/>
    <n v="240071"/>
    <n v="20000000"/>
  </r>
  <r>
    <x v="0"/>
    <s v="1394/06/28"/>
    <x v="0"/>
    <n v="246530"/>
    <n v="20000000"/>
  </r>
  <r>
    <x v="0"/>
    <s v="1394/06/29"/>
    <x v="0"/>
    <n v="970449"/>
    <n v="5000000"/>
  </r>
  <r>
    <x v="0"/>
    <s v="1394/06/29"/>
    <x v="0"/>
    <n v="743991"/>
    <n v="25000000"/>
  </r>
  <r>
    <x v="0"/>
    <s v="1394/06/30"/>
    <x v="0"/>
    <n v="439048"/>
    <n v="10000000"/>
  </r>
  <r>
    <x v="0"/>
    <s v="1394/06/30"/>
    <x v="0"/>
    <n v="53518"/>
    <n v="5500000"/>
  </r>
  <r>
    <x v="0"/>
    <s v="1394/06/30"/>
    <x v="0"/>
    <n v="304293"/>
    <n v="7600000"/>
  </r>
  <r>
    <x v="0"/>
    <s v="1394/06/30"/>
    <x v="0"/>
    <n v="796823"/>
    <n v="4500000"/>
  </r>
  <r>
    <x v="0"/>
    <s v="1394/06/30"/>
    <x v="0"/>
    <n v="586679"/>
    <n v="30000000"/>
  </r>
  <r>
    <x v="0"/>
    <s v="1394/06/30"/>
    <x v="0"/>
    <n v="481613"/>
    <n v="20000000"/>
  </r>
  <r>
    <x v="0"/>
    <s v="1394/06/30"/>
    <x v="0"/>
    <n v="159122"/>
    <n v="2400000"/>
  </r>
  <r>
    <x v="0"/>
    <s v="1394/06/30"/>
    <x v="0"/>
    <n v="368158"/>
    <n v="4000000"/>
  </r>
  <r>
    <x v="0"/>
    <s v="1394/06/30"/>
    <x v="0"/>
    <n v="124863"/>
    <n v="20000000"/>
  </r>
  <r>
    <x v="0"/>
    <s v="1394/06/30"/>
    <x v="0"/>
    <n v="191584"/>
    <n v="6000000"/>
  </r>
  <r>
    <x v="0"/>
    <s v="1394/06/30"/>
    <x v="0"/>
    <n v="81137"/>
    <n v="25000000"/>
  </r>
  <r>
    <x v="0"/>
    <s v="1394/06/30"/>
    <x v="0"/>
    <n v="837633"/>
    <n v="3500000"/>
  </r>
  <r>
    <x v="0"/>
    <s v="1394/06/30"/>
    <x v="0"/>
    <n v="675946"/>
    <n v="12660000"/>
  </r>
  <r>
    <x v="0"/>
    <s v="1394/06/30"/>
    <x v="0"/>
    <n v="506202"/>
    <n v="32000000"/>
  </r>
  <r>
    <x v="0"/>
    <s v="1394/06/30"/>
    <x v="0"/>
    <n v="4248172"/>
    <n v="6780000"/>
  </r>
  <r>
    <x v="0"/>
    <s v="1394/06/30"/>
    <x v="0"/>
    <n v="612445"/>
    <n v="20000000"/>
  </r>
  <r>
    <x v="0"/>
    <s v="1394/06/30"/>
    <x v="0"/>
    <n v="538269"/>
    <n v="9000000"/>
  </r>
  <r>
    <x v="0"/>
    <s v="1394/06/30"/>
    <x v="0"/>
    <n v="48323"/>
    <n v="8580000"/>
  </r>
  <r>
    <x v="0"/>
    <s v="1394/06/30"/>
    <x v="0"/>
    <n v="601637"/>
    <n v="1600000"/>
  </r>
  <r>
    <x v="0"/>
    <s v="1394/06/30"/>
    <x v="0"/>
    <n v="399344"/>
    <n v="4000000"/>
  </r>
  <r>
    <x v="0"/>
    <s v="1394/06/30"/>
    <x v="0"/>
    <n v="51432"/>
    <n v="5500000"/>
  </r>
  <r>
    <x v="0"/>
    <s v="1394/06/30"/>
    <x v="0"/>
    <n v="540340"/>
    <n v="6900000"/>
  </r>
  <r>
    <x v="0"/>
    <s v="1394/06/30"/>
    <x v="0"/>
    <n v="956094"/>
    <n v="40000000"/>
  </r>
  <r>
    <x v="0"/>
    <s v="1394/06/30"/>
    <x v="0"/>
    <n v="12784761"/>
    <n v="1000000"/>
  </r>
  <r>
    <x v="0"/>
    <s v="1394/06/30"/>
    <x v="0"/>
    <n v="4746"/>
    <n v="1710000"/>
  </r>
  <r>
    <x v="0"/>
    <s v="1394/06/30"/>
    <x v="0"/>
    <n v="149709"/>
    <n v="13400000"/>
  </r>
  <r>
    <x v="0"/>
    <s v="1394/06/30"/>
    <x v="0"/>
    <n v="140603"/>
    <n v="5000000"/>
  </r>
  <r>
    <x v="0"/>
    <s v="1394/06/30"/>
    <x v="0"/>
    <n v="304712"/>
    <n v="1500000"/>
  </r>
  <r>
    <x v="0"/>
    <s v="1394/06/31"/>
    <x v="0"/>
    <n v="786653"/>
    <n v="60000000"/>
  </r>
  <r>
    <x v="0"/>
    <s v="1394/06/31"/>
    <x v="0"/>
    <n v="422722"/>
    <n v="45000000"/>
  </r>
  <r>
    <x v="0"/>
    <s v="1394/06/31"/>
    <x v="0"/>
    <n v="730311"/>
    <n v="15000000"/>
  </r>
  <r>
    <x v="0"/>
    <s v="1394/06/31"/>
    <x v="0"/>
    <n v="636775"/>
    <n v="1450000"/>
  </r>
  <r>
    <x v="0"/>
    <s v="1394/06/31"/>
    <x v="0"/>
    <n v="781757"/>
    <n v="20000000"/>
  </r>
  <r>
    <x v="0"/>
    <s v="1394/07/01"/>
    <x v="1"/>
    <n v="155491"/>
    <n v="23920000"/>
  </r>
  <r>
    <x v="0"/>
    <s v="1394/07/01"/>
    <x v="1"/>
    <n v="44505"/>
    <n v="7000000"/>
  </r>
  <r>
    <x v="0"/>
    <s v="1394/07/01"/>
    <x v="1"/>
    <n v="804742"/>
    <n v="4270000"/>
  </r>
  <r>
    <x v="0"/>
    <s v="1394/07/01"/>
    <x v="1"/>
    <n v="706280"/>
    <n v="1800000"/>
  </r>
  <r>
    <x v="0"/>
    <s v="1394/07/01"/>
    <x v="1"/>
    <n v="310121"/>
    <n v="1500000"/>
  </r>
  <r>
    <x v="0"/>
    <s v="1394/07/01"/>
    <x v="1"/>
    <n v="641017"/>
    <n v="1340000"/>
  </r>
  <r>
    <x v="0"/>
    <s v="1394/07/01"/>
    <x v="1"/>
    <n v="938470"/>
    <n v="10900000"/>
  </r>
  <r>
    <x v="0"/>
    <s v="1394/07/02"/>
    <x v="1"/>
    <n v="898784"/>
    <n v="18000000"/>
  </r>
  <r>
    <x v="0"/>
    <s v="1394/07/02"/>
    <x v="1"/>
    <n v="591310"/>
    <n v="14000000"/>
  </r>
  <r>
    <x v="0"/>
    <s v="1394/07/02"/>
    <x v="1"/>
    <n v="887633"/>
    <n v="33000000"/>
  </r>
  <r>
    <x v="0"/>
    <s v="1394/07/02"/>
    <x v="1"/>
    <n v="737009"/>
    <n v="2400000"/>
  </r>
  <r>
    <x v="0"/>
    <s v="1394/07/02"/>
    <x v="1"/>
    <n v="359583"/>
    <n v="2500000"/>
  </r>
  <r>
    <x v="0"/>
    <s v="1394/07/02"/>
    <x v="1"/>
    <n v="73089"/>
    <n v="5200000"/>
  </r>
  <r>
    <x v="0"/>
    <s v="1394/07/03"/>
    <x v="1"/>
    <n v="158650"/>
    <n v="20000000"/>
  </r>
  <r>
    <x v="0"/>
    <s v="1394/07/03"/>
    <x v="1"/>
    <n v="558508"/>
    <n v="5300000"/>
  </r>
  <r>
    <x v="0"/>
    <s v="1394/07/04"/>
    <x v="1"/>
    <n v="12850217"/>
    <n v="9300000"/>
  </r>
  <r>
    <x v="0"/>
    <s v="1394/07/04"/>
    <x v="1"/>
    <n v="897480"/>
    <n v="6200000"/>
  </r>
  <r>
    <x v="0"/>
    <s v="1394/07/05"/>
    <x v="1"/>
    <n v="571293"/>
    <n v="9000000"/>
  </r>
  <r>
    <x v="0"/>
    <s v="1394/07/05"/>
    <x v="1"/>
    <n v="45023"/>
    <n v="5000000"/>
  </r>
  <r>
    <x v="0"/>
    <s v="1394/07/05"/>
    <x v="1"/>
    <n v="753600"/>
    <n v="10000000"/>
  </r>
  <r>
    <x v="0"/>
    <s v="1394/07/05"/>
    <x v="1"/>
    <n v="124570"/>
    <n v="28000000"/>
  </r>
  <r>
    <x v="0"/>
    <s v="1394/07/05"/>
    <x v="1"/>
    <n v="299849"/>
    <n v="2400000"/>
  </r>
  <r>
    <x v="0"/>
    <s v="1394/07/05"/>
    <x v="1"/>
    <n v="12446"/>
    <n v="71550000"/>
  </r>
  <r>
    <x v="0"/>
    <s v="1394/07/05"/>
    <x v="1"/>
    <n v="843908"/>
    <n v="930000"/>
  </r>
  <r>
    <x v="0"/>
    <s v="1394/07/05"/>
    <x v="1"/>
    <n v="752014"/>
    <n v="3100000"/>
  </r>
  <r>
    <x v="0"/>
    <s v="1394/07/06"/>
    <x v="1"/>
    <n v="923551"/>
    <n v="25000000"/>
  </r>
  <r>
    <x v="0"/>
    <s v="1394/07/06"/>
    <x v="1"/>
    <n v="737010"/>
    <n v="2400000"/>
  </r>
  <r>
    <x v="0"/>
    <s v="1394/07/07"/>
    <x v="1"/>
    <n v="275441"/>
    <n v="7000000"/>
  </r>
  <r>
    <x v="0"/>
    <s v="1394/07/07"/>
    <x v="1"/>
    <n v="229760"/>
    <n v="10200000"/>
  </r>
  <r>
    <x v="0"/>
    <s v="1394/07/07"/>
    <x v="1"/>
    <n v="672901"/>
    <n v="11900000"/>
  </r>
  <r>
    <x v="0"/>
    <s v="1394/07/07"/>
    <x v="1"/>
    <n v="952507"/>
    <n v="20000000"/>
  </r>
  <r>
    <x v="0"/>
    <s v="1394/07/09"/>
    <x v="1"/>
    <n v="765962"/>
    <n v="15000000"/>
  </r>
  <r>
    <x v="0"/>
    <s v="1394/07/09"/>
    <x v="1"/>
    <n v="970450"/>
    <n v="5000000"/>
  </r>
  <r>
    <x v="0"/>
    <s v="1394/07/10"/>
    <x v="1"/>
    <n v="385245"/>
    <n v="12860000"/>
  </r>
  <r>
    <x v="0"/>
    <s v="1394/07/10"/>
    <x v="1"/>
    <n v="9566"/>
    <n v="5270000"/>
  </r>
  <r>
    <x v="0"/>
    <s v="1394/07/10"/>
    <x v="1"/>
    <n v="598843"/>
    <n v="2000000"/>
  </r>
  <r>
    <x v="0"/>
    <s v="1394/07/10"/>
    <x v="1"/>
    <n v="537810"/>
    <n v="15952000"/>
  </r>
  <r>
    <x v="0"/>
    <s v="1394/07/10"/>
    <x v="1"/>
    <n v="693368"/>
    <n v="13840000"/>
  </r>
  <r>
    <x v="0"/>
    <s v="1394/07/10"/>
    <x v="1"/>
    <n v="226682"/>
    <n v="6000000"/>
  </r>
  <r>
    <x v="0"/>
    <s v="1394/07/10"/>
    <x v="1"/>
    <n v="890184"/>
    <n v="4200000"/>
  </r>
  <r>
    <x v="0"/>
    <s v="1394/07/10"/>
    <x v="1"/>
    <n v="394786"/>
    <n v="10000000"/>
  </r>
  <r>
    <x v="0"/>
    <s v="1394/07/10"/>
    <x v="1"/>
    <n v="447818"/>
    <n v="2140000"/>
  </r>
  <r>
    <x v="0"/>
    <s v="1394/07/10"/>
    <x v="1"/>
    <n v="417688"/>
    <n v="1000000"/>
  </r>
  <r>
    <x v="0"/>
    <s v="1394/07/10"/>
    <x v="1"/>
    <n v="137211"/>
    <n v="6000000"/>
  </r>
  <r>
    <x v="0"/>
    <s v="1394/07/11"/>
    <x v="1"/>
    <n v="743992"/>
    <n v="25000000"/>
  </r>
  <r>
    <x v="0"/>
    <s v="1394/07/12"/>
    <x v="1"/>
    <n v="320098"/>
    <n v="3000000"/>
  </r>
  <r>
    <x v="0"/>
    <s v="1394/07/12"/>
    <x v="1"/>
    <n v="12479"/>
    <n v="3950000"/>
  </r>
  <r>
    <x v="0"/>
    <s v="1394/07/13"/>
    <x v="1"/>
    <n v="817351"/>
    <n v="100000000"/>
  </r>
  <r>
    <x v="0"/>
    <s v="1394/07/13"/>
    <x v="1"/>
    <n v="531833"/>
    <n v="3810000"/>
  </r>
  <r>
    <x v="0"/>
    <s v="1394/07/14"/>
    <x v="1"/>
    <n v="920011"/>
    <n v="1112000"/>
  </r>
  <r>
    <x v="0"/>
    <s v="1394/07/15"/>
    <x v="1"/>
    <n v="401351"/>
    <n v="3000000"/>
  </r>
  <r>
    <x v="0"/>
    <s v="1394/07/15"/>
    <x v="1"/>
    <n v="968746"/>
    <n v="15500000"/>
  </r>
  <r>
    <x v="0"/>
    <s v="1394/07/15"/>
    <x v="1"/>
    <n v="495664"/>
    <n v="5000000"/>
  </r>
  <r>
    <x v="0"/>
    <s v="1394/07/15"/>
    <x v="1"/>
    <n v="4667"/>
    <n v="30000000"/>
  </r>
  <r>
    <x v="0"/>
    <s v="1394/07/15"/>
    <x v="1"/>
    <n v="124885"/>
    <n v="20000000"/>
  </r>
  <r>
    <x v="0"/>
    <s v="1394/07/15"/>
    <x v="1"/>
    <n v="970618"/>
    <n v="10000000"/>
  </r>
  <r>
    <x v="0"/>
    <s v="1394/07/15"/>
    <x v="1"/>
    <n v="749185"/>
    <n v="25470000"/>
  </r>
  <r>
    <x v="0"/>
    <s v="1394/07/15"/>
    <x v="1"/>
    <n v="23999215"/>
    <n v="4200000"/>
  </r>
  <r>
    <x v="0"/>
    <s v="1394/07/15"/>
    <x v="1"/>
    <n v="10696"/>
    <n v="17000000"/>
  </r>
  <r>
    <x v="0"/>
    <s v="1394/07/15"/>
    <x v="1"/>
    <n v="703868"/>
    <n v="8000000"/>
  </r>
  <r>
    <x v="0"/>
    <s v="1394/07/15"/>
    <x v="1"/>
    <n v="533069"/>
    <n v="9000000"/>
  </r>
  <r>
    <x v="0"/>
    <s v="1394/07/15"/>
    <x v="1"/>
    <n v="267691"/>
    <n v="3500000"/>
  </r>
  <r>
    <x v="0"/>
    <s v="1394/07/15"/>
    <x v="1"/>
    <n v="952508"/>
    <n v="20000000"/>
  </r>
  <r>
    <x v="0"/>
    <s v="1394/07/15"/>
    <x v="1"/>
    <n v="583494"/>
    <n v="15000000"/>
  </r>
  <r>
    <x v="0"/>
    <s v="1394/07/15"/>
    <x v="1"/>
    <n v="769010"/>
    <n v="4920000"/>
  </r>
  <r>
    <x v="0"/>
    <s v="1394/07/15"/>
    <x v="1"/>
    <n v="472218"/>
    <n v="860000"/>
  </r>
  <r>
    <x v="0"/>
    <s v="1394/07/15"/>
    <x v="1"/>
    <n v="348342"/>
    <n v="6500000"/>
  </r>
  <r>
    <x v="0"/>
    <s v="1394/07/15"/>
    <x v="1"/>
    <n v="802442"/>
    <n v="5000000"/>
  </r>
  <r>
    <x v="0"/>
    <s v="1394/07/15"/>
    <x v="1"/>
    <n v="946119"/>
    <n v="2600000"/>
  </r>
  <r>
    <x v="0"/>
    <s v="1394/07/15"/>
    <x v="1"/>
    <n v="92827"/>
    <n v="6000000"/>
  </r>
  <r>
    <x v="0"/>
    <s v="1394/07/17"/>
    <x v="1"/>
    <n v="711098"/>
    <n v="5000000"/>
  </r>
  <r>
    <x v="0"/>
    <s v="1394/07/17"/>
    <x v="1"/>
    <n v="211856"/>
    <n v="29624800"/>
  </r>
  <r>
    <x v="0"/>
    <s v="1394/07/17"/>
    <x v="1"/>
    <n v="394730"/>
    <n v="6960000"/>
  </r>
  <r>
    <x v="0"/>
    <s v="1394/07/17"/>
    <x v="1"/>
    <n v="520821"/>
    <n v="10000000"/>
  </r>
  <r>
    <x v="0"/>
    <s v="1394/07/17"/>
    <x v="1"/>
    <n v="649284"/>
    <n v="3000000"/>
  </r>
  <r>
    <x v="0"/>
    <s v="1394/07/18"/>
    <x v="1"/>
    <n v="341852"/>
    <n v="13000000"/>
  </r>
  <r>
    <x v="0"/>
    <s v="1394/07/20"/>
    <x v="1"/>
    <n v="606511"/>
    <n v="4090000"/>
  </r>
  <r>
    <x v="0"/>
    <s v="1394/07/20"/>
    <x v="1"/>
    <n v="436043"/>
    <n v="4000000"/>
  </r>
  <r>
    <x v="0"/>
    <s v="1394/07/20"/>
    <x v="1"/>
    <n v="649079"/>
    <n v="3000000"/>
  </r>
  <r>
    <x v="0"/>
    <s v="1394/07/20"/>
    <x v="1"/>
    <n v="534744"/>
    <n v="8900000"/>
  </r>
  <r>
    <x v="0"/>
    <s v="1394/07/20"/>
    <x v="1"/>
    <n v="100619"/>
    <n v="7200000"/>
  </r>
  <r>
    <x v="0"/>
    <s v="1394/07/20"/>
    <x v="1"/>
    <n v="234011"/>
    <n v="3560000"/>
  </r>
  <r>
    <x v="0"/>
    <s v="1394/07/20"/>
    <x v="1"/>
    <n v="830162"/>
    <n v="4000000"/>
  </r>
  <r>
    <x v="0"/>
    <s v="1394/07/20"/>
    <x v="1"/>
    <n v="646601"/>
    <n v="1510000"/>
  </r>
  <r>
    <x v="0"/>
    <s v="1394/07/20"/>
    <x v="1"/>
    <n v="658698"/>
    <n v="2670000"/>
  </r>
  <r>
    <x v="0"/>
    <s v="1394/07/20"/>
    <x v="1"/>
    <n v="641762"/>
    <n v="4900000"/>
  </r>
  <r>
    <x v="0"/>
    <s v="1394/07/20"/>
    <x v="1"/>
    <n v="201556"/>
    <n v="2250000"/>
  </r>
  <r>
    <x v="0"/>
    <s v="1394/07/20"/>
    <x v="1"/>
    <n v="145833"/>
    <n v="1500000"/>
  </r>
  <r>
    <x v="0"/>
    <s v="1394/07/20"/>
    <x v="1"/>
    <n v="671806"/>
    <n v="1900000"/>
  </r>
  <r>
    <x v="0"/>
    <s v="1394/07/20"/>
    <x v="1"/>
    <n v="572521"/>
    <n v="3000000"/>
  </r>
  <r>
    <x v="0"/>
    <s v="1394/07/21"/>
    <x v="1"/>
    <n v="765803"/>
    <n v="5000000"/>
  </r>
  <r>
    <x v="0"/>
    <s v="1394/07/21"/>
    <x v="1"/>
    <n v="198938"/>
    <n v="3000000"/>
  </r>
  <r>
    <x v="0"/>
    <s v="1394/07/21"/>
    <x v="1"/>
    <n v="697524"/>
    <n v="6380000"/>
  </r>
  <r>
    <x v="0"/>
    <s v="1394/07/21"/>
    <x v="1"/>
    <n v="195512"/>
    <n v="7800000"/>
  </r>
  <r>
    <x v="0"/>
    <s v="1394/07/23"/>
    <x v="1"/>
    <n v="153956"/>
    <n v="20000000"/>
  </r>
  <r>
    <x v="0"/>
    <s v="1394/07/25"/>
    <x v="1"/>
    <n v="554107"/>
    <n v="27400000"/>
  </r>
  <r>
    <x v="0"/>
    <s v="1394/07/25"/>
    <x v="1"/>
    <n v="275442"/>
    <n v="7000000"/>
  </r>
  <r>
    <x v="0"/>
    <s v="1394/07/25"/>
    <x v="1"/>
    <n v="289779"/>
    <n v="2650000"/>
  </r>
  <r>
    <x v="0"/>
    <s v="1394/07/25"/>
    <x v="1"/>
    <n v="611096"/>
    <n v="16200000"/>
  </r>
  <r>
    <x v="0"/>
    <s v="1394/07/25"/>
    <x v="1"/>
    <n v="364358"/>
    <n v="80000000"/>
  </r>
  <r>
    <x v="0"/>
    <s v="1394/07/25"/>
    <x v="1"/>
    <n v="898791"/>
    <n v="4100000"/>
  </r>
  <r>
    <x v="0"/>
    <s v="1394/07/25"/>
    <x v="1"/>
    <n v="598846"/>
    <n v="12000000"/>
  </r>
  <r>
    <x v="0"/>
    <s v="1394/07/25"/>
    <x v="1"/>
    <n v="279589"/>
    <n v="2500000"/>
  </r>
  <r>
    <x v="0"/>
    <s v="1394/07/25"/>
    <x v="1"/>
    <n v="884749"/>
    <n v="25700000"/>
  </r>
  <r>
    <x v="0"/>
    <s v="1394/07/25"/>
    <x v="1"/>
    <n v="713075"/>
    <n v="3500000"/>
  </r>
  <r>
    <x v="0"/>
    <s v="1394/07/25"/>
    <x v="1"/>
    <n v="110224"/>
    <n v="2500000"/>
  </r>
  <r>
    <x v="0"/>
    <s v="1394/07/25"/>
    <x v="1"/>
    <n v="359584"/>
    <n v="2500000"/>
  </r>
  <r>
    <x v="0"/>
    <s v="1394/07/25"/>
    <x v="1"/>
    <n v="141154"/>
    <n v="1270000"/>
  </r>
  <r>
    <x v="0"/>
    <s v="1394/07/25"/>
    <x v="1"/>
    <n v="189880"/>
    <n v="2490000"/>
  </r>
  <r>
    <x v="0"/>
    <s v="1394/07/25"/>
    <x v="1"/>
    <n v="846925"/>
    <n v="800000"/>
  </r>
  <r>
    <x v="0"/>
    <s v="1394/07/25"/>
    <x v="1"/>
    <n v="715217"/>
    <n v="1820000"/>
  </r>
  <r>
    <x v="0"/>
    <s v="1394/07/25"/>
    <x v="1"/>
    <n v="165483"/>
    <n v="32000000"/>
  </r>
  <r>
    <x v="0"/>
    <s v="1394/07/25"/>
    <x v="1"/>
    <n v="475997"/>
    <n v="2925000"/>
  </r>
  <r>
    <x v="0"/>
    <s v="1394/07/25"/>
    <x v="1"/>
    <n v="803188"/>
    <n v="3000000"/>
  </r>
  <r>
    <x v="0"/>
    <s v="1394/07/25"/>
    <x v="1"/>
    <n v="6428685"/>
    <n v="82000000"/>
  </r>
  <r>
    <x v="0"/>
    <s v="1394/07/25"/>
    <x v="1"/>
    <n v="473478"/>
    <n v="1920000"/>
  </r>
  <r>
    <x v="0"/>
    <s v="1394/07/25"/>
    <x v="1"/>
    <n v="14810"/>
    <n v="3100000"/>
  </r>
  <r>
    <x v="0"/>
    <s v="1394/07/25"/>
    <x v="1"/>
    <n v="118494"/>
    <n v="5750000"/>
  </r>
  <r>
    <x v="0"/>
    <s v="1394/07/26"/>
    <x v="1"/>
    <n v="7468"/>
    <n v="1500000"/>
  </r>
  <r>
    <x v="0"/>
    <s v="1394/07/27"/>
    <x v="1"/>
    <n v="936985"/>
    <n v="2600000"/>
  </r>
  <r>
    <x v="0"/>
    <s v="1394/07/27"/>
    <x v="1"/>
    <n v="953577"/>
    <n v="21178000"/>
  </r>
  <r>
    <x v="0"/>
    <s v="1394/07/27"/>
    <x v="1"/>
    <n v="980630"/>
    <n v="30000000"/>
  </r>
  <r>
    <x v="0"/>
    <s v="1394/07/27"/>
    <x v="1"/>
    <n v="520822"/>
    <n v="10000000"/>
  </r>
  <r>
    <x v="0"/>
    <s v="1394/07/27"/>
    <x v="1"/>
    <n v="579187"/>
    <n v="2500000"/>
  </r>
  <r>
    <x v="0"/>
    <s v="1394/07/28"/>
    <x v="1"/>
    <n v="186096"/>
    <n v="20000000"/>
  </r>
  <r>
    <x v="0"/>
    <s v="1394/07/28"/>
    <x v="1"/>
    <n v="246531"/>
    <n v="24500000"/>
  </r>
  <r>
    <x v="0"/>
    <s v="1394/07/28"/>
    <x v="1"/>
    <n v="152304"/>
    <n v="2000000"/>
  </r>
  <r>
    <x v="0"/>
    <s v="1394/07/28"/>
    <x v="1"/>
    <n v="306312"/>
    <n v="1500000"/>
  </r>
  <r>
    <x v="0"/>
    <s v="1394/07/29"/>
    <x v="1"/>
    <n v="852387"/>
    <n v="5000000"/>
  </r>
  <r>
    <x v="0"/>
    <s v="1394/07/29"/>
    <x v="1"/>
    <n v="703821"/>
    <n v="5000000"/>
  </r>
  <r>
    <x v="0"/>
    <s v="1394/07/29"/>
    <x v="1"/>
    <n v="747383"/>
    <n v="2800000"/>
  </r>
  <r>
    <x v="0"/>
    <s v="1394/07/30"/>
    <x v="1"/>
    <n v="266488"/>
    <n v="3000000"/>
  </r>
  <r>
    <x v="0"/>
    <s v="1394/07/30"/>
    <x v="1"/>
    <n v="203964"/>
    <n v="3000000"/>
  </r>
  <r>
    <x v="0"/>
    <s v="1394/07/30"/>
    <x v="1"/>
    <n v="705746"/>
    <n v="4850000"/>
  </r>
  <r>
    <x v="0"/>
    <s v="1394/07/30"/>
    <x v="1"/>
    <n v="919462"/>
    <n v="16885000"/>
  </r>
  <r>
    <x v="0"/>
    <s v="1394/07/30"/>
    <x v="1"/>
    <n v="814082"/>
    <n v="14880000"/>
  </r>
  <r>
    <x v="0"/>
    <s v="1394/07/30"/>
    <x v="1"/>
    <n v="939379"/>
    <n v="50000000"/>
  </r>
  <r>
    <x v="0"/>
    <s v="1394/07/30"/>
    <x v="1"/>
    <n v="921702"/>
    <n v="5000000"/>
  </r>
  <r>
    <x v="0"/>
    <s v="1394/07/30"/>
    <x v="1"/>
    <n v="697836"/>
    <n v="30000000"/>
  </r>
  <r>
    <x v="0"/>
    <s v="1394/07/30"/>
    <x v="1"/>
    <n v="394797"/>
    <n v="9000000"/>
  </r>
  <r>
    <x v="0"/>
    <s v="1394/07/30"/>
    <x v="1"/>
    <n v="465525"/>
    <n v="5000000"/>
  </r>
  <r>
    <x v="0"/>
    <s v="1394/07/30"/>
    <x v="1"/>
    <n v="12480"/>
    <n v="3950000"/>
  </r>
  <r>
    <x v="0"/>
    <s v="1394/07/30"/>
    <x v="1"/>
    <n v="117352"/>
    <n v="2000000"/>
  </r>
  <r>
    <x v="0"/>
    <s v="1394/08/01"/>
    <x v="2"/>
    <n v="661163"/>
    <n v="2650000"/>
  </r>
  <r>
    <x v="0"/>
    <s v="1394/08/01"/>
    <x v="2"/>
    <n v="342349"/>
    <n v="80000000"/>
  </r>
  <r>
    <x v="0"/>
    <s v="1394/08/01"/>
    <x v="2"/>
    <n v="844924"/>
    <n v="2000000"/>
  </r>
  <r>
    <x v="0"/>
    <s v="1394/08/01"/>
    <x v="2"/>
    <n v="198413"/>
    <n v="13950000"/>
  </r>
  <r>
    <x v="0"/>
    <s v="1394/08/01"/>
    <x v="2"/>
    <n v="533947"/>
    <n v="1400000"/>
  </r>
  <r>
    <x v="0"/>
    <s v="1394/08/01"/>
    <x v="2"/>
    <n v="817725"/>
    <n v="2940000"/>
  </r>
  <r>
    <x v="0"/>
    <s v="1394/08/03"/>
    <x v="2"/>
    <n v="97320"/>
    <n v="6000000"/>
  </r>
  <r>
    <x v="0"/>
    <s v="1394/08/04"/>
    <x v="2"/>
    <n v="348092"/>
    <n v="3000000"/>
  </r>
  <r>
    <x v="0"/>
    <s v="1394/08/05"/>
    <x v="2"/>
    <n v="406686"/>
    <n v="200000000"/>
  </r>
  <r>
    <x v="0"/>
    <s v="1394/08/05"/>
    <x v="2"/>
    <n v="23686"/>
    <n v="3500000"/>
  </r>
  <r>
    <x v="0"/>
    <s v="1394/08/05"/>
    <x v="2"/>
    <n v="514783"/>
    <n v="3000000"/>
  </r>
  <r>
    <x v="0"/>
    <s v="1394/08/05"/>
    <x v="2"/>
    <n v="839938"/>
    <n v="15000000"/>
  </r>
  <r>
    <x v="0"/>
    <s v="1394/08/05"/>
    <x v="2"/>
    <n v="215464"/>
    <n v="800000"/>
  </r>
  <r>
    <x v="0"/>
    <s v="1394/08/05"/>
    <x v="2"/>
    <n v="138250"/>
    <n v="11000000"/>
  </r>
  <r>
    <x v="0"/>
    <s v="1394/08/05"/>
    <x v="2"/>
    <n v="378601"/>
    <n v="2350000"/>
  </r>
  <r>
    <x v="0"/>
    <s v="1394/08/05"/>
    <x v="2"/>
    <n v="59278"/>
    <n v="4500000"/>
  </r>
  <r>
    <x v="0"/>
    <s v="1394/08/05"/>
    <x v="2"/>
    <n v="126711"/>
    <n v="5350000"/>
  </r>
  <r>
    <x v="0"/>
    <s v="1394/08/05"/>
    <x v="2"/>
    <n v="801240"/>
    <n v="22100000"/>
  </r>
  <r>
    <x v="0"/>
    <s v="1394/08/05"/>
    <x v="2"/>
    <n v="980629"/>
    <n v="30000000"/>
  </r>
  <r>
    <x v="0"/>
    <s v="1394/08/05"/>
    <x v="2"/>
    <n v="668058"/>
    <n v="25000000"/>
  </r>
  <r>
    <x v="0"/>
    <s v="1394/08/05"/>
    <x v="2"/>
    <n v="7461"/>
    <n v="1820000"/>
  </r>
  <r>
    <x v="0"/>
    <s v="1394/08/05"/>
    <x v="2"/>
    <n v="537924"/>
    <n v="44000000"/>
  </r>
  <r>
    <x v="0"/>
    <s v="1394/08/05"/>
    <x v="2"/>
    <n v="883342"/>
    <n v="20000000"/>
  </r>
  <r>
    <x v="0"/>
    <s v="1394/08/05"/>
    <x v="2"/>
    <n v="788376"/>
    <n v="1430000"/>
  </r>
  <r>
    <x v="0"/>
    <s v="1394/08/05"/>
    <x v="2"/>
    <n v="312974"/>
    <n v="5000000"/>
  </r>
  <r>
    <x v="0"/>
    <s v="1394/08/05"/>
    <x v="2"/>
    <n v="468513"/>
    <n v="6800000"/>
  </r>
  <r>
    <x v="0"/>
    <s v="1394/08/06"/>
    <x v="2"/>
    <n v="17544"/>
    <n v="4410000"/>
  </r>
  <r>
    <x v="0"/>
    <s v="1394/08/06"/>
    <x v="2"/>
    <n v="761751"/>
    <n v="25000000"/>
  </r>
  <r>
    <x v="0"/>
    <s v="1394/08/06"/>
    <x v="2"/>
    <n v="2155155"/>
    <n v="3000000"/>
  </r>
  <r>
    <x v="0"/>
    <s v="1394/08/06"/>
    <x v="2"/>
    <n v="577991"/>
    <n v="5000000"/>
  </r>
  <r>
    <x v="0"/>
    <s v="1394/08/07"/>
    <x v="2"/>
    <n v="792336"/>
    <n v="10000000"/>
  </r>
  <r>
    <x v="0"/>
    <s v="1394/08/08"/>
    <x v="2"/>
    <n v="108872"/>
    <n v="970000"/>
  </r>
  <r>
    <x v="0"/>
    <s v="1394/08/09"/>
    <x v="2"/>
    <n v="292487"/>
    <n v="3000000"/>
  </r>
  <r>
    <x v="0"/>
    <s v="1394/08/09"/>
    <x v="2"/>
    <n v="406896"/>
    <n v="1400000"/>
  </r>
  <r>
    <x v="0"/>
    <s v="1394/08/10"/>
    <x v="2"/>
    <n v="40147"/>
    <n v="9700000"/>
  </r>
  <r>
    <x v="0"/>
    <s v="1394/08/10"/>
    <x v="2"/>
    <n v="520808"/>
    <n v="10000000"/>
  </r>
  <r>
    <x v="0"/>
    <s v="1394/08/10"/>
    <x v="2"/>
    <n v="23708638"/>
    <n v="9346000"/>
  </r>
  <r>
    <x v="0"/>
    <s v="1394/08/10"/>
    <x v="2"/>
    <n v="796838"/>
    <n v="3000000"/>
  </r>
  <r>
    <x v="0"/>
    <s v="1394/08/10"/>
    <x v="2"/>
    <n v="318801"/>
    <n v="15000000"/>
  </r>
  <r>
    <x v="0"/>
    <s v="1394/08/10"/>
    <x v="2"/>
    <n v="206275"/>
    <n v="11320000"/>
  </r>
  <r>
    <x v="0"/>
    <s v="1394/08/10"/>
    <x v="2"/>
    <n v="509593"/>
    <n v="3300000"/>
  </r>
  <r>
    <x v="0"/>
    <s v="1394/08/10"/>
    <x v="2"/>
    <n v="806689"/>
    <n v="6000000"/>
  </r>
  <r>
    <x v="0"/>
    <s v="1394/08/10"/>
    <x v="2"/>
    <n v="809408"/>
    <n v="2250000"/>
  </r>
  <r>
    <x v="0"/>
    <s v="1394/08/10"/>
    <x v="2"/>
    <n v="980628"/>
    <n v="30000000"/>
  </r>
  <r>
    <x v="0"/>
    <s v="1394/08/10"/>
    <x v="2"/>
    <n v="51484"/>
    <n v="1430000"/>
  </r>
  <r>
    <x v="0"/>
    <s v="1394/08/10"/>
    <x v="2"/>
    <n v="223797"/>
    <n v="450000"/>
  </r>
  <r>
    <x v="0"/>
    <s v="1394/08/10"/>
    <x v="2"/>
    <n v="599364"/>
    <n v="5800000"/>
  </r>
  <r>
    <x v="0"/>
    <s v="1394/08/11"/>
    <x v="2"/>
    <n v="380151"/>
    <n v="5600000"/>
  </r>
  <r>
    <x v="0"/>
    <s v="1394/08/11"/>
    <x v="2"/>
    <n v="937488"/>
    <n v="2500000"/>
  </r>
  <r>
    <x v="0"/>
    <s v="1394/08/12"/>
    <x v="2"/>
    <n v="872122"/>
    <n v="1140000"/>
  </r>
  <r>
    <x v="0"/>
    <s v="1394/08/12"/>
    <x v="2"/>
    <n v="394798"/>
    <n v="9000000"/>
  </r>
  <r>
    <x v="0"/>
    <s v="1394/08/12"/>
    <x v="2"/>
    <n v="292488"/>
    <n v="3000000"/>
  </r>
  <r>
    <x v="0"/>
    <s v="1394/08/12"/>
    <x v="2"/>
    <n v="320099"/>
    <n v="2000000"/>
  </r>
  <r>
    <x v="0"/>
    <s v="1394/08/12"/>
    <x v="2"/>
    <n v="369958"/>
    <n v="14136000"/>
  </r>
  <r>
    <x v="0"/>
    <s v="1394/08/13"/>
    <x v="2"/>
    <s v="807542*"/>
    <n v="40000000"/>
  </r>
  <r>
    <x v="0"/>
    <s v="1394/08/13"/>
    <x v="2"/>
    <n v="762808"/>
    <n v="7060000"/>
  </r>
  <r>
    <x v="0"/>
    <s v="1394/08/14"/>
    <x v="2"/>
    <n v="641428"/>
    <n v="1350000"/>
  </r>
  <r>
    <x v="0"/>
    <s v="1394/08/15"/>
    <x v="2"/>
    <n v="521857"/>
    <n v="50000000"/>
  </r>
  <r>
    <x v="0"/>
    <s v="1394/08/15"/>
    <x v="2"/>
    <n v="814076"/>
    <n v="6700000"/>
  </r>
  <r>
    <x v="0"/>
    <s v="1394/08/15"/>
    <x v="2"/>
    <n v="514677"/>
    <n v="9000000"/>
  </r>
  <r>
    <x v="0"/>
    <s v="1394/08/15"/>
    <x v="2"/>
    <n v="368853"/>
    <n v="50000000"/>
  </r>
  <r>
    <x v="0"/>
    <s v="1394/08/15"/>
    <x v="2"/>
    <n v="328547"/>
    <n v="5560000"/>
  </r>
  <r>
    <x v="0"/>
    <s v="1394/08/15"/>
    <x v="2"/>
    <n v="274107"/>
    <n v="7700000"/>
  </r>
  <r>
    <x v="0"/>
    <s v="1394/08/15"/>
    <x v="2"/>
    <n v="537373"/>
    <n v="6000000"/>
  </r>
  <r>
    <x v="0"/>
    <s v="1394/08/15"/>
    <x v="2"/>
    <n v="308170"/>
    <n v="2050000"/>
  </r>
  <r>
    <x v="0"/>
    <s v="1394/08/15"/>
    <x v="2"/>
    <n v="830202"/>
    <n v="2400000"/>
  </r>
  <r>
    <x v="0"/>
    <s v="1394/08/15"/>
    <x v="2"/>
    <n v="980627"/>
    <n v="30000000"/>
  </r>
  <r>
    <x v="0"/>
    <s v="1394/08/15"/>
    <x v="2"/>
    <n v="951251"/>
    <n v="2800000"/>
  </r>
  <r>
    <x v="0"/>
    <s v="1394/08/15"/>
    <x v="2"/>
    <n v="45032"/>
    <n v="2613000"/>
  </r>
  <r>
    <x v="0"/>
    <s v="1394/08/15"/>
    <x v="2"/>
    <n v="788458"/>
    <n v="4000000"/>
  </r>
  <r>
    <x v="0"/>
    <s v="1394/08/15"/>
    <x v="2"/>
    <n v="678308"/>
    <n v="3000000"/>
  </r>
  <r>
    <x v="0"/>
    <s v="1394/08/17"/>
    <x v="2"/>
    <n v="702808"/>
    <n v="10000000"/>
  </r>
  <r>
    <x v="0"/>
    <s v="1394/08/18"/>
    <x v="2"/>
    <n v="318802"/>
    <n v="20000000"/>
  </r>
  <r>
    <x v="0"/>
    <s v="1394/08/18"/>
    <x v="2"/>
    <n v="698912"/>
    <n v="3450000"/>
  </r>
  <r>
    <x v="0"/>
    <s v="1394/08/18"/>
    <x v="2"/>
    <n v="691654"/>
    <n v="3900000"/>
  </r>
  <r>
    <x v="0"/>
    <s v="1394/08/19"/>
    <x v="2"/>
    <n v="847179"/>
    <n v="3000000"/>
  </r>
  <r>
    <x v="0"/>
    <s v="1394/08/20"/>
    <x v="2"/>
    <n v="776393"/>
    <n v="5000000"/>
  </r>
  <r>
    <x v="0"/>
    <s v="1394/08/20"/>
    <x v="2"/>
    <n v="643223"/>
    <n v="4000000"/>
  </r>
  <r>
    <x v="0"/>
    <s v="1394/08/20"/>
    <x v="2"/>
    <n v="511252"/>
    <n v="3000000"/>
  </r>
  <r>
    <x v="0"/>
    <s v="1394/08/20"/>
    <x v="2"/>
    <n v="927395"/>
    <n v="6730000"/>
  </r>
  <r>
    <x v="0"/>
    <s v="1394/08/20"/>
    <x v="2"/>
    <n v="969406"/>
    <n v="5500000"/>
  </r>
  <r>
    <x v="0"/>
    <s v="1394/08/20"/>
    <x v="2"/>
    <n v="812535"/>
    <n v="70000000"/>
  </r>
  <r>
    <x v="0"/>
    <s v="1394/08/20"/>
    <x v="2"/>
    <n v="850040"/>
    <n v="3000000"/>
  </r>
  <r>
    <x v="0"/>
    <s v="1394/08/20"/>
    <x v="2"/>
    <n v="534698"/>
    <n v="8000000"/>
  </r>
  <r>
    <x v="0"/>
    <s v="1394/08/20"/>
    <x v="2"/>
    <n v="57734"/>
    <n v="2650000"/>
  </r>
  <r>
    <x v="0"/>
    <s v="1394/08/20"/>
    <x v="2"/>
    <n v="425584"/>
    <n v="12000000"/>
  </r>
  <r>
    <x v="0"/>
    <s v="1394/08/20"/>
    <x v="2"/>
    <n v="330304"/>
    <n v="6000000"/>
  </r>
  <r>
    <x v="0"/>
    <s v="1394/08/20"/>
    <x v="2"/>
    <n v="801235"/>
    <n v="2500000"/>
  </r>
  <r>
    <x v="0"/>
    <s v="1394/08/20"/>
    <x v="2"/>
    <s v="018665.."/>
    <n v="20000000"/>
  </r>
  <r>
    <x v="0"/>
    <s v="1394/08/21"/>
    <x v="2"/>
    <n v="461628"/>
    <n v="50000000"/>
  </r>
  <r>
    <x v="0"/>
    <s v="1394/08/23"/>
    <x v="2"/>
    <n v="563045"/>
    <n v="70000000"/>
  </r>
  <r>
    <x v="0"/>
    <s v="1394/08/23"/>
    <x v="2"/>
    <n v="762809"/>
    <n v="7000000"/>
  </r>
  <r>
    <x v="0"/>
    <s v="1394/08/24"/>
    <x v="2"/>
    <n v="431045"/>
    <n v="10000000"/>
  </r>
  <r>
    <x v="0"/>
    <s v="1394/08/24"/>
    <x v="2"/>
    <n v="103053"/>
    <n v="12000000"/>
  </r>
  <r>
    <x v="0"/>
    <s v="1394/08/25"/>
    <x v="2"/>
    <n v="16906"/>
    <n v="4000000"/>
  </r>
  <r>
    <x v="0"/>
    <s v="1394/08/25"/>
    <x v="2"/>
    <n v="4669"/>
    <n v="6000000"/>
  </r>
  <r>
    <x v="0"/>
    <s v="1394/08/25"/>
    <x v="2"/>
    <n v="329778"/>
    <n v="3500000"/>
  </r>
  <r>
    <x v="0"/>
    <s v="1394/08/25"/>
    <x v="2"/>
    <n v="846926"/>
    <n v="900000"/>
  </r>
  <r>
    <x v="0"/>
    <s v="1394/08/25"/>
    <x v="2"/>
    <n v="643150"/>
    <n v="5000000"/>
  </r>
  <r>
    <x v="0"/>
    <s v="1394/08/25"/>
    <x v="2"/>
    <n v="776729"/>
    <n v="3480000"/>
  </r>
  <r>
    <x v="0"/>
    <s v="1394/08/25"/>
    <x v="2"/>
    <n v="833950"/>
    <n v="6200000"/>
  </r>
  <r>
    <x v="0"/>
    <s v="1394/08/25"/>
    <x v="2"/>
    <n v="776733"/>
    <n v="3160000"/>
  </r>
  <r>
    <x v="0"/>
    <s v="1394/08/25"/>
    <x v="2"/>
    <n v="873877"/>
    <n v="10880000"/>
  </r>
  <r>
    <x v="0"/>
    <s v="1394/08/25"/>
    <x v="2"/>
    <n v="657165"/>
    <n v="4500000"/>
  </r>
  <r>
    <x v="0"/>
    <s v="1394/08/25"/>
    <x v="2"/>
    <n v="586622"/>
    <n v="4000000"/>
  </r>
  <r>
    <x v="0"/>
    <s v="1394/08/25"/>
    <x v="2"/>
    <n v="337899"/>
    <n v="2500000"/>
  </r>
  <r>
    <x v="0"/>
    <s v="1394/08/25"/>
    <x v="2"/>
    <n v="146394"/>
    <n v="35000000"/>
  </r>
  <r>
    <x v="0"/>
    <s v="1394/08/25"/>
    <x v="2"/>
    <n v="787447"/>
    <n v="2850000"/>
  </r>
  <r>
    <x v="0"/>
    <s v="1394/08/25"/>
    <x v="2"/>
    <n v="564493"/>
    <n v="2500000"/>
  </r>
  <r>
    <x v="0"/>
    <s v="1394/08/25"/>
    <x v="2"/>
    <n v="574867"/>
    <n v="2000000"/>
  </r>
  <r>
    <x v="0"/>
    <s v="1394/08/25"/>
    <x v="2"/>
    <n v="554488"/>
    <n v="4100000"/>
  </r>
  <r>
    <x v="0"/>
    <s v="1394/08/25"/>
    <x v="2"/>
    <n v="184858"/>
    <n v="3000000"/>
  </r>
  <r>
    <x v="0"/>
    <s v="1394/08/25"/>
    <x v="2"/>
    <n v="731716"/>
    <n v="25000000"/>
  </r>
  <r>
    <x v="0"/>
    <s v="1394/08/25"/>
    <x v="2"/>
    <n v="932312"/>
    <n v="14000000"/>
  </r>
  <r>
    <x v="0"/>
    <s v="1394/08/25"/>
    <x v="2"/>
    <n v="6609"/>
    <n v="13500000"/>
  </r>
  <r>
    <x v="0"/>
    <s v="1394/08/25"/>
    <x v="2"/>
    <n v="828818"/>
    <n v="3610000"/>
  </r>
  <r>
    <x v="0"/>
    <s v="1394/08/25"/>
    <x v="2"/>
    <n v="937359"/>
    <n v="3800000"/>
  </r>
  <r>
    <x v="0"/>
    <s v="1394/08/25"/>
    <x v="2"/>
    <n v="181764"/>
    <n v="14000000"/>
  </r>
  <r>
    <x v="0"/>
    <s v="1394/08/25"/>
    <x v="2"/>
    <n v="45033"/>
    <n v="2613000"/>
  </r>
  <r>
    <x v="0"/>
    <s v="1394/08/25"/>
    <x v="2"/>
    <n v="969408"/>
    <n v="3750000"/>
  </r>
  <r>
    <x v="0"/>
    <s v="1394/08/25"/>
    <x v="2"/>
    <n v="6428686"/>
    <n v="83000000"/>
  </r>
  <r>
    <x v="0"/>
    <s v="1394/08/25"/>
    <x v="2"/>
    <n v="277553"/>
    <n v="13000000"/>
  </r>
  <r>
    <x v="0"/>
    <s v="1394/08/25"/>
    <x v="2"/>
    <n v="26037"/>
    <n v="41700000"/>
  </r>
  <r>
    <x v="0"/>
    <s v="1394/08/25"/>
    <x v="2"/>
    <n v="58115"/>
    <n v="8000000"/>
  </r>
  <r>
    <x v="0"/>
    <s v="1394/08/25"/>
    <x v="2"/>
    <n v="293646"/>
    <n v="24000000"/>
  </r>
  <r>
    <x v="0"/>
    <s v="1394/08/25"/>
    <x v="2"/>
    <n v="29577"/>
    <n v="2000000"/>
  </r>
  <r>
    <x v="0"/>
    <s v="1394/08/25"/>
    <x v="2"/>
    <n v="58398"/>
    <n v="4350000"/>
  </r>
  <r>
    <x v="0"/>
    <s v="1394/08/25"/>
    <x v="2"/>
    <n v="473481"/>
    <n v="3700000"/>
  </r>
  <r>
    <x v="0"/>
    <s v="1394/08/26"/>
    <x v="2"/>
    <n v="241911"/>
    <n v="13000000"/>
  </r>
  <r>
    <x v="0"/>
    <s v="1394/08/26"/>
    <x v="2"/>
    <n v="225158"/>
    <n v="5800000"/>
  </r>
  <r>
    <x v="0"/>
    <s v="1394/08/26"/>
    <x v="2"/>
    <n v="282869"/>
    <n v="2000000"/>
  </r>
  <r>
    <x v="0"/>
    <s v="1394/08/26"/>
    <x v="2"/>
    <n v="646264"/>
    <n v="35000000"/>
  </r>
  <r>
    <x v="0"/>
    <s v="1394/08/27"/>
    <x v="2"/>
    <n v="281421"/>
    <n v="1140000"/>
  </r>
  <r>
    <x v="0"/>
    <s v="1394/08/27"/>
    <x v="2"/>
    <n v="394799"/>
    <n v="9000000"/>
  </r>
  <r>
    <x v="0"/>
    <s v="1394/08/27"/>
    <x v="2"/>
    <n v="864810"/>
    <n v="4600000"/>
  </r>
  <r>
    <x v="0"/>
    <s v="1394/08/27"/>
    <x v="2"/>
    <n v="577018"/>
    <n v="4500000"/>
  </r>
  <r>
    <x v="0"/>
    <s v="1394/08/27"/>
    <x v="2"/>
    <n v="941381"/>
    <n v="3060000"/>
  </r>
  <r>
    <x v="0"/>
    <s v="1394/08/27"/>
    <x v="2"/>
    <n v="640864"/>
    <n v="2600000"/>
  </r>
  <r>
    <x v="0"/>
    <s v="1394/08/27"/>
    <x v="2"/>
    <n v="60803"/>
    <n v="4800000"/>
  </r>
  <r>
    <x v="0"/>
    <s v="1394/08/27"/>
    <x v="2"/>
    <n v="269092"/>
    <n v="4000000"/>
  </r>
  <r>
    <x v="0"/>
    <s v="1394/08/27"/>
    <x v="2"/>
    <n v="700029"/>
    <n v="3950000"/>
  </r>
  <r>
    <x v="0"/>
    <s v="1394/08/27"/>
    <x v="2"/>
    <n v="373400"/>
    <n v="5000000"/>
  </r>
  <r>
    <x v="0"/>
    <s v="1394/08/27"/>
    <x v="2"/>
    <n v="76348"/>
    <n v="6000000"/>
  </r>
  <r>
    <x v="0"/>
    <s v="1394/08/28"/>
    <x v="2"/>
    <n v="287306"/>
    <n v="2000000"/>
  </r>
  <r>
    <x v="0"/>
    <s v="1394/08/28"/>
    <x v="2"/>
    <n v="520525"/>
    <n v="5930000"/>
  </r>
  <r>
    <x v="0"/>
    <s v="1394/08/28"/>
    <x v="2"/>
    <n v="901749"/>
    <n v="5400000"/>
  </r>
  <r>
    <x v="0"/>
    <s v="1394/08/29"/>
    <x v="2"/>
    <n v="277408"/>
    <n v="2000000"/>
  </r>
  <r>
    <x v="0"/>
    <s v="1394/08/29"/>
    <x v="2"/>
    <n v="208818"/>
    <n v="2500000"/>
  </r>
  <r>
    <x v="0"/>
    <s v="1394/08/29"/>
    <x v="2"/>
    <n v="2155160"/>
    <n v="3000000"/>
  </r>
  <r>
    <x v="0"/>
    <s v="1394/08/29"/>
    <x v="2"/>
    <n v="541039"/>
    <n v="45000000"/>
  </r>
  <r>
    <x v="0"/>
    <s v="1394/08/30"/>
    <x v="2"/>
    <n v="762810"/>
    <n v="7000000"/>
  </r>
  <r>
    <x v="0"/>
    <s v="1394/08/30"/>
    <x v="2"/>
    <n v="418922"/>
    <n v="10000000"/>
  </r>
  <r>
    <x v="0"/>
    <s v="1394/08/30"/>
    <x v="2"/>
    <n v="436950"/>
    <n v="32000000"/>
  </r>
  <r>
    <x v="0"/>
    <s v="1394/08/30"/>
    <x v="2"/>
    <n v="502493"/>
    <n v="3700000"/>
  </r>
  <r>
    <x v="0"/>
    <s v="1394/08/30"/>
    <x v="2"/>
    <n v="669286"/>
    <n v="3000000"/>
  </r>
  <r>
    <x v="0"/>
    <s v="1394/08/30"/>
    <x v="2"/>
    <n v="560350"/>
    <n v="5500000"/>
  </r>
  <r>
    <x v="0"/>
    <s v="1394/08/30"/>
    <x v="2"/>
    <n v="31965"/>
    <n v="8050000"/>
  </r>
  <r>
    <x v="0"/>
    <s v="1394/08/30"/>
    <x v="2"/>
    <n v="969405"/>
    <n v="5000000"/>
  </r>
  <r>
    <x v="0"/>
    <s v="1394/08/30"/>
    <x v="2"/>
    <n v="124694"/>
    <n v="33219000"/>
  </r>
  <r>
    <x v="0"/>
    <s v="1394/08/30"/>
    <x v="2"/>
    <n v="598560"/>
    <n v="7805000"/>
  </r>
  <r>
    <x v="0"/>
    <s v="1394/08/30"/>
    <x v="2"/>
    <n v="947739"/>
    <n v="9435000"/>
  </r>
  <r>
    <x v="0"/>
    <s v="1394/08/30"/>
    <x v="2"/>
    <n v="841868"/>
    <n v="4970000"/>
  </r>
  <r>
    <x v="0"/>
    <s v="1394/08/30"/>
    <x v="2"/>
    <n v="461760"/>
    <n v="2486000"/>
  </r>
  <r>
    <x v="0"/>
    <s v="1394/08/30"/>
    <x v="2"/>
    <n v="726647"/>
    <n v="1220000"/>
  </r>
  <r>
    <x v="0"/>
    <s v="1394/08/30"/>
    <x v="2"/>
    <n v="212504"/>
    <n v="1600000"/>
  </r>
  <r>
    <x v="0"/>
    <s v="1394/09/01"/>
    <x v="3"/>
    <n v="681323"/>
    <n v="3000000"/>
  </r>
  <r>
    <x v="0"/>
    <s v="1394/09/01"/>
    <x v="3"/>
    <n v="393966"/>
    <n v="4500000"/>
  </r>
  <r>
    <x v="0"/>
    <s v="1394/09/01"/>
    <x v="3"/>
    <n v="94685"/>
    <n v="20000000"/>
  </r>
  <r>
    <x v="0"/>
    <s v="1394/09/01"/>
    <x v="3"/>
    <n v="274318"/>
    <n v="5000000"/>
  </r>
  <r>
    <x v="0"/>
    <s v="1394/09/02"/>
    <x v="3"/>
    <n v="823641"/>
    <n v="100000000"/>
  </r>
  <r>
    <x v="0"/>
    <s v="1394/09/05"/>
    <x v="3"/>
    <n v="978820"/>
    <n v="2900000"/>
  </r>
  <r>
    <x v="0"/>
    <s v="1394/09/05"/>
    <x v="3"/>
    <n v="883343"/>
    <n v="19000000"/>
  </r>
  <r>
    <x v="0"/>
    <s v="1394/09/05"/>
    <x v="3"/>
    <n v="997561"/>
    <n v="3400000"/>
  </r>
  <r>
    <x v="0"/>
    <s v="1394/09/05"/>
    <x v="3"/>
    <n v="312975"/>
    <n v="5000000"/>
  </r>
  <r>
    <x v="0"/>
    <s v="1394/09/06"/>
    <x v="3"/>
    <n v="400527"/>
    <n v="1400000"/>
  </r>
  <r>
    <x v="0"/>
    <s v="1394/09/07"/>
    <x v="3"/>
    <n v="103054"/>
    <n v="12000000"/>
  </r>
  <r>
    <x v="0"/>
    <s v="1394/09/07"/>
    <x v="3"/>
    <n v="433070"/>
    <n v="15000000"/>
  </r>
  <r>
    <x v="0"/>
    <s v="1394/09/07"/>
    <x v="3"/>
    <n v="792335"/>
    <n v="10000000"/>
  </r>
  <r>
    <x v="0"/>
    <s v="1394/09/10"/>
    <x v="3"/>
    <n v="111440"/>
    <n v="7399920"/>
  </r>
  <r>
    <x v="0"/>
    <s v="1394/09/10"/>
    <x v="3"/>
    <n v="747255"/>
    <n v="24000000"/>
  </r>
  <r>
    <x v="0"/>
    <s v="1394/09/13"/>
    <x v="3"/>
    <n v="762814"/>
    <n v="20000000"/>
  </r>
  <r>
    <x v="0"/>
    <s v="1394/09/14"/>
    <x v="3"/>
    <n v="792337"/>
    <n v="5800000"/>
  </r>
  <r>
    <x v="0"/>
    <s v="1394/09/15"/>
    <x v="3"/>
    <n v="551271"/>
    <n v="4730000"/>
  </r>
  <r>
    <x v="0"/>
    <s v="1394/09/15"/>
    <x v="3"/>
    <n v="789720"/>
    <n v="5290000"/>
  </r>
  <r>
    <x v="0"/>
    <s v="1394/09/15"/>
    <x v="3"/>
    <n v="605775"/>
    <n v="2000000"/>
  </r>
  <r>
    <x v="0"/>
    <s v="1394/09/15"/>
    <x v="3"/>
    <n v="572463"/>
    <n v="1270000"/>
  </r>
  <r>
    <x v="0"/>
    <s v="1394/09/17"/>
    <x v="3"/>
    <n v="757768"/>
    <n v="70000000"/>
  </r>
  <r>
    <x v="0"/>
    <s v="1394/09/17"/>
    <x v="3"/>
    <n v="762815"/>
    <n v="20000000"/>
  </r>
  <r>
    <x v="0"/>
    <s v="1394/09/20"/>
    <x v="3"/>
    <n v="712233"/>
    <n v="3750000"/>
  </r>
  <r>
    <x v="0"/>
    <s v="1394/09/20"/>
    <x v="3"/>
    <n v="640966"/>
    <n v="3120000"/>
  </r>
  <r>
    <x v="0"/>
    <s v="1394/09/20"/>
    <x v="3"/>
    <n v="884942"/>
    <n v="5000000"/>
  </r>
  <r>
    <x v="0"/>
    <s v="1394/09/23"/>
    <x v="3"/>
    <n v="762816"/>
    <n v="20000000"/>
  </r>
  <r>
    <x v="0"/>
    <s v="1394/09/25"/>
    <x v="3"/>
    <n v="681827"/>
    <n v="2500000"/>
  </r>
  <r>
    <x v="0"/>
    <s v="1394/09/25"/>
    <x v="3"/>
    <n v="977068"/>
    <n v="20000000"/>
  </r>
  <r>
    <x v="0"/>
    <s v="1394/09/25"/>
    <x v="3"/>
    <n v="379596"/>
    <n v="1400000"/>
  </r>
  <r>
    <x v="0"/>
    <s v="1394/09/25"/>
    <x v="3"/>
    <n v="944241"/>
    <n v="4500000"/>
  </r>
  <r>
    <x v="0"/>
    <s v="1394/09/25"/>
    <x v="3"/>
    <n v="704183"/>
    <n v="2800000"/>
  </r>
  <r>
    <x v="0"/>
    <s v="1394/09/25"/>
    <x v="3"/>
    <n v="204356"/>
    <n v="10000000"/>
  </r>
  <r>
    <x v="0"/>
    <s v="1394/09/27"/>
    <x v="3"/>
    <n v="688232"/>
    <n v="20000000"/>
  </r>
  <r>
    <x v="0"/>
    <s v="1394/09/29"/>
    <x v="3"/>
    <n v="700030"/>
    <n v="3950000"/>
  </r>
  <r>
    <x v="0"/>
    <s v="1394/09/30"/>
    <x v="3"/>
    <n v="903053"/>
    <n v="20000000"/>
  </r>
  <r>
    <x v="0"/>
    <s v="1394/10/15"/>
    <x v="4"/>
    <n v="661423"/>
    <n v="14200000"/>
  </r>
  <r>
    <x v="0"/>
    <s v="1394/10/25"/>
    <x v="4"/>
    <n v="725271"/>
    <n v="4180000"/>
  </r>
  <r>
    <x v="1"/>
    <s v="1392/12/05"/>
    <x v="5"/>
    <n v="291565"/>
    <n v="2000000"/>
  </r>
  <r>
    <x v="1"/>
    <s v="1393/05/30"/>
    <x v="6"/>
    <n v="224474"/>
    <n v="200000000"/>
  </r>
  <r>
    <x v="1"/>
    <s v="1394/01/16"/>
    <x v="7"/>
    <n v="186809"/>
    <n v="9000000"/>
  </r>
  <r>
    <x v="1"/>
    <s v="1394/02/30"/>
    <x v="8"/>
    <n v="186810"/>
    <n v="20000000"/>
  </r>
  <r>
    <x v="1"/>
    <s v="1394/04/05"/>
    <x v="9"/>
    <n v="857188"/>
    <n v="500000000"/>
  </r>
  <r>
    <x v="1"/>
    <s v="1394/04/11"/>
    <x v="9"/>
    <n v="186811"/>
    <n v="8075000"/>
  </r>
  <r>
    <x v="1"/>
    <s v="1394/04/15"/>
    <x v="9"/>
    <n v="857189"/>
    <n v="500000000"/>
  </r>
  <r>
    <x v="1"/>
    <s v="1394/04/25"/>
    <x v="9"/>
    <n v="857190"/>
    <n v="500000000"/>
  </r>
  <r>
    <x v="1"/>
    <s v="1394/04/30"/>
    <x v="9"/>
    <n v="857191"/>
    <n v="500000000"/>
  </r>
  <r>
    <x v="1"/>
    <s v="1394/05/15"/>
    <x v="6"/>
    <n v="674392"/>
    <n v="250000000"/>
  </r>
  <r>
    <x v="1"/>
    <s v="1394/05/18"/>
    <x v="6"/>
    <n v="674393"/>
    <n v="250000000"/>
  </r>
  <r>
    <x v="1"/>
    <s v="1394/05/20"/>
    <x v="6"/>
    <n v="467930"/>
    <n v="250000000"/>
  </r>
  <r>
    <x v="1"/>
    <s v="1394/05/21"/>
    <x v="6"/>
    <n v="674394"/>
    <n v="250000000"/>
  </r>
  <r>
    <x v="1"/>
    <s v="1394/05/25"/>
    <x v="6"/>
    <n v="467927"/>
    <n v="250000000"/>
  </r>
  <r>
    <x v="1"/>
    <s v="1394/05/25"/>
    <x v="6"/>
    <n v="674395"/>
    <n v="250000000"/>
  </r>
  <r>
    <x v="1"/>
    <s v="1394/05/26"/>
    <x v="6"/>
    <n v="467925"/>
    <n v="250000000"/>
  </r>
  <r>
    <x v="1"/>
    <s v="1394/05/28"/>
    <x v="6"/>
    <n v="674396"/>
    <n v="250000000"/>
  </r>
  <r>
    <x v="1"/>
    <s v="1394/05/30"/>
    <x v="6"/>
    <n v="467928"/>
    <n v="250000000"/>
  </r>
  <r>
    <x v="1"/>
    <s v="1394/05/30"/>
    <x v="6"/>
    <n v="674397"/>
    <n v="250000000"/>
  </r>
  <r>
    <x v="1"/>
    <s v="1394/06/01"/>
    <x v="0"/>
    <n v="297962"/>
    <n v="2790000"/>
  </r>
  <r>
    <x v="1"/>
    <s v="1394/06/04"/>
    <x v="0"/>
    <n v="674381"/>
    <n v="50000000"/>
  </r>
  <r>
    <x v="1"/>
    <s v="1394/06/05"/>
    <x v="0"/>
    <n v="659560"/>
    <n v="100000000"/>
  </r>
  <r>
    <x v="1"/>
    <s v="1394/06/05"/>
    <x v="0"/>
    <n v="659575"/>
    <n v="2000000"/>
  </r>
  <r>
    <x v="1"/>
    <s v="1394/06/08"/>
    <x v="0"/>
    <n v="659577"/>
    <n v="10000000"/>
  </r>
  <r>
    <x v="1"/>
    <s v="1394/06/09"/>
    <x v="0"/>
    <n v="659578"/>
    <n v="5077036"/>
  </r>
  <r>
    <x v="1"/>
    <s v="1394/06/10"/>
    <x v="0"/>
    <n v="674382"/>
    <n v="50000000"/>
  </r>
  <r>
    <x v="1"/>
    <s v="1394/06/10"/>
    <x v="0"/>
    <n v="659579"/>
    <n v="7000000"/>
  </r>
  <r>
    <x v="1"/>
    <s v="1394/06/10"/>
    <x v="0"/>
    <n v="659580"/>
    <n v="2750000"/>
  </r>
  <r>
    <x v="1"/>
    <s v="1394/06/15"/>
    <x v="0"/>
    <n v="674383"/>
    <n v="50000000"/>
  </r>
  <r>
    <x v="1"/>
    <s v="1394/06/15"/>
    <x v="0"/>
    <n v="659561"/>
    <n v="100000000"/>
  </r>
  <r>
    <x v="1"/>
    <s v="1394/06/15"/>
    <x v="0"/>
    <n v="659581"/>
    <n v="2877000"/>
  </r>
  <r>
    <x v="1"/>
    <s v="1394/06/18"/>
    <x v="0"/>
    <n v="74732"/>
    <n v="20000000"/>
  </r>
  <r>
    <x v="1"/>
    <s v="1394/06/18"/>
    <x v="0"/>
    <n v="74733"/>
    <n v="50000000"/>
  </r>
  <r>
    <x v="1"/>
    <s v="1394/06/18"/>
    <x v="0"/>
    <n v="74735"/>
    <n v="8000000"/>
  </r>
  <r>
    <x v="1"/>
    <s v="1394/06/19"/>
    <x v="0"/>
    <n v="74736"/>
    <n v="8000000"/>
  </r>
  <r>
    <x v="1"/>
    <s v="1394/06/20"/>
    <x v="0"/>
    <n v="857197"/>
    <n v="200000000"/>
  </r>
  <r>
    <x v="1"/>
    <s v="1394/06/20"/>
    <x v="0"/>
    <n v="659562"/>
    <n v="100000000"/>
  </r>
  <r>
    <x v="1"/>
    <s v="1394/06/21"/>
    <x v="0"/>
    <n v="674384"/>
    <n v="50000000"/>
  </r>
  <r>
    <x v="1"/>
    <s v="1394/06/25"/>
    <x v="0"/>
    <n v="258478"/>
    <n v="265650000"/>
  </r>
  <r>
    <x v="1"/>
    <s v="1394/06/28"/>
    <x v="0"/>
    <n v="674385"/>
    <n v="50000000"/>
  </r>
  <r>
    <x v="1"/>
    <s v="1394/06/30"/>
    <x v="0"/>
    <n v="659563"/>
    <n v="100000000"/>
  </r>
  <r>
    <x v="1"/>
    <s v="1394/06/30"/>
    <x v="0"/>
    <n v="258482"/>
    <n v="265650000"/>
  </r>
  <r>
    <x v="1"/>
    <s v="1394/07/05"/>
    <x v="1"/>
    <n v="674386"/>
    <n v="50000000"/>
  </r>
  <r>
    <x v="1"/>
    <s v="1394/07/05"/>
    <x v="1"/>
    <n v="258485"/>
    <n v="265650000"/>
  </r>
  <r>
    <x v="1"/>
    <s v="1394/07/10"/>
    <x v="1"/>
    <n v="674387"/>
    <n v="50000000"/>
  </r>
  <r>
    <x v="1"/>
    <s v="1394/07/10"/>
    <x v="1"/>
    <n v="258484"/>
    <n v="265650000"/>
  </r>
  <r>
    <x v="1"/>
    <s v="1394/07/15"/>
    <x v="1"/>
    <n v="674388"/>
    <n v="50000000"/>
  </r>
  <r>
    <x v="1"/>
    <s v="1394/07/15"/>
    <x v="1"/>
    <n v="659568"/>
    <n v="6000000"/>
  </r>
  <r>
    <x v="1"/>
    <s v="1394/07/15"/>
    <x v="1"/>
    <n v="258483"/>
    <n v="265650000"/>
  </r>
  <r>
    <x v="1"/>
    <s v="1394/07/19"/>
    <x v="1"/>
    <n v="297929"/>
    <n v="1300000"/>
  </r>
  <r>
    <x v="1"/>
    <s v="1394/07/20"/>
    <x v="1"/>
    <n v="258456"/>
    <n v="137480000"/>
  </r>
  <r>
    <x v="1"/>
    <s v="1394/07/20"/>
    <x v="1"/>
    <n v="258477"/>
    <n v="265650000"/>
  </r>
  <r>
    <x v="1"/>
    <s v="1394/07/25"/>
    <x v="1"/>
    <n v="297913"/>
    <n v="90000000"/>
  </r>
  <r>
    <x v="1"/>
    <s v="1394/07/25"/>
    <x v="1"/>
    <n v="297934"/>
    <n v="89000000"/>
  </r>
  <r>
    <x v="1"/>
    <s v="1394/07/25"/>
    <x v="1"/>
    <n v="258476"/>
    <n v="265650000"/>
  </r>
  <r>
    <x v="1"/>
    <s v="1394/07/25"/>
    <x v="1"/>
    <n v="297939"/>
    <n v="8500000"/>
  </r>
  <r>
    <x v="1"/>
    <s v="1394/07/25"/>
    <x v="1"/>
    <n v="659585"/>
    <n v="18500000"/>
  </r>
  <r>
    <x v="1"/>
    <s v="1394/07/30"/>
    <x v="1"/>
    <n v="258455"/>
    <n v="137480000"/>
  </r>
  <r>
    <x v="1"/>
    <s v="1394/07/30"/>
    <x v="1"/>
    <n v="258481"/>
    <n v="265650000"/>
  </r>
  <r>
    <x v="1"/>
    <s v="1394/08/03"/>
    <x v="2"/>
    <n v="297935"/>
    <n v="300000000"/>
  </r>
  <r>
    <x v="1"/>
    <s v="1394/08/05"/>
    <x v="2"/>
    <n v="297924"/>
    <n v="3000000"/>
  </r>
  <r>
    <x v="1"/>
    <s v="1394/08/05"/>
    <x v="2"/>
    <n v="258457"/>
    <n v="137480000"/>
  </r>
  <r>
    <x v="1"/>
    <s v="1394/08/06"/>
    <x v="2"/>
    <n v="297936"/>
    <n v="300000000"/>
  </r>
  <r>
    <x v="1"/>
    <s v="1394/08/10"/>
    <x v="2"/>
    <n v="297937"/>
    <n v="300000000"/>
  </r>
  <r>
    <x v="1"/>
    <s v="1394/08/10"/>
    <x v="2"/>
    <n v="258463"/>
    <n v="200000000"/>
  </r>
  <r>
    <x v="1"/>
    <s v="1394/08/10"/>
    <x v="2"/>
    <n v="297951"/>
    <n v="89000000"/>
  </r>
  <r>
    <x v="1"/>
    <s v="1394/08/15"/>
    <x v="2"/>
    <n v="258459"/>
    <n v="200000000"/>
  </r>
  <r>
    <x v="1"/>
    <s v="1394/08/15"/>
    <x v="2"/>
    <n v="297945"/>
    <n v="150000000"/>
  </r>
  <r>
    <x v="1"/>
    <s v="1394/08/15"/>
    <x v="2"/>
    <n v="258466"/>
    <n v="3500000"/>
  </r>
  <r>
    <x v="1"/>
    <s v="1394/08/15"/>
    <x v="2"/>
    <n v="258480"/>
    <n v="265650000"/>
  </r>
  <r>
    <x v="1"/>
    <s v="1394/08/15"/>
    <x v="2"/>
    <n v="659582"/>
    <n v="2000000"/>
  </r>
  <r>
    <x v="1"/>
    <s v="1394/08/17"/>
    <x v="2"/>
    <n v="297958"/>
    <n v="150000000"/>
  </r>
  <r>
    <x v="1"/>
    <s v="1394/08/20"/>
    <x v="2"/>
    <n v="258460"/>
    <n v="200000000"/>
  </r>
  <r>
    <x v="1"/>
    <s v="1394/08/20"/>
    <x v="2"/>
    <n v="297946"/>
    <n v="150000000"/>
  </r>
  <r>
    <x v="1"/>
    <s v="1394/08/23"/>
    <x v="2"/>
    <n v="297947"/>
    <n v="150000000"/>
  </r>
  <r>
    <x v="1"/>
    <s v="1394/08/25"/>
    <x v="2"/>
    <n v="297941"/>
    <n v="439650000"/>
  </r>
  <r>
    <x v="1"/>
    <s v="1394/08/25"/>
    <x v="2"/>
    <n v="258461"/>
    <n v="200000000"/>
  </r>
  <r>
    <x v="1"/>
    <s v="1394/08/25"/>
    <x v="2"/>
    <n v="297948"/>
    <n v="150000000"/>
  </r>
  <r>
    <x v="1"/>
    <s v="1394/08/27"/>
    <x v="2"/>
    <n v="297949"/>
    <n v="150000000"/>
  </r>
  <r>
    <x v="1"/>
    <s v="1394/08/30"/>
    <x v="2"/>
    <n v="258462"/>
    <n v="200000000"/>
  </r>
  <r>
    <x v="1"/>
    <s v="1394/09/05"/>
    <x v="3"/>
    <n v="297942"/>
    <n v="700000000"/>
  </r>
  <r>
    <x v="1"/>
    <s v="1394/09/05"/>
    <x v="3"/>
    <n v="258486"/>
    <n v="247250000"/>
  </r>
  <r>
    <x v="1"/>
    <s v="1394/09/10"/>
    <x v="3"/>
    <n v="258487"/>
    <n v="247250000"/>
  </r>
  <r>
    <x v="1"/>
    <s v="1394/09/15"/>
    <x v="3"/>
    <n v="467945"/>
    <n v="10000000"/>
  </r>
  <r>
    <x v="1"/>
    <s v="1394/09/15"/>
    <x v="3"/>
    <n v="258488"/>
    <n v="247250000"/>
  </r>
  <r>
    <x v="1"/>
    <s v="1394/09/15"/>
    <x v="3"/>
    <n v="659583"/>
    <n v="2000000"/>
  </r>
  <r>
    <x v="1"/>
    <s v="1394/09/19"/>
    <x v="3"/>
    <n v="297930"/>
    <n v="1400000"/>
  </r>
  <r>
    <x v="1"/>
    <s v="1394/09/20"/>
    <x v="3"/>
    <n v="297943"/>
    <n v="700000000"/>
  </r>
  <r>
    <x v="1"/>
    <s v="1394/09/20"/>
    <x v="3"/>
    <n v="258489"/>
    <n v="247250000"/>
  </r>
  <r>
    <x v="1"/>
    <s v="1394/09/26"/>
    <x v="3"/>
    <n v="467949"/>
    <n v="3930000"/>
  </r>
  <r>
    <x v="1"/>
    <s v="1394/09/30"/>
    <x v="3"/>
    <n v="297944"/>
    <n v="700000000"/>
  </r>
  <r>
    <x v="1"/>
    <s v="1394/09/30"/>
    <x v="3"/>
    <n v="258479"/>
    <n v="265650000"/>
  </r>
  <r>
    <x v="1"/>
    <s v="1394/10/01"/>
    <x v="4"/>
    <n v="297959"/>
    <n v="8000000"/>
  </r>
  <r>
    <x v="1"/>
    <s v="1394/10/05"/>
    <x v="4"/>
    <n v="297925"/>
    <n v="5650000"/>
  </r>
  <r>
    <x v="1"/>
    <s v="1394/10/10"/>
    <x v="4"/>
    <n v="297953"/>
    <n v="100000000"/>
  </r>
  <r>
    <x v="1"/>
    <s v="1394/10/15"/>
    <x v="4"/>
    <n v="297954"/>
    <n v="100000000"/>
  </r>
  <r>
    <x v="1"/>
    <s v="1394/10/15"/>
    <x v="4"/>
    <n v="659584"/>
    <n v="2000000"/>
  </r>
  <r>
    <x v="1"/>
    <s v="1394/10/17"/>
    <x v="4"/>
    <n v="258469"/>
    <n v="50000000"/>
  </r>
  <r>
    <x v="1"/>
    <s v="1394/10/20"/>
    <x v="4"/>
    <n v="297955"/>
    <n v="100000000"/>
  </r>
  <r>
    <x v="1"/>
    <s v="1394/10/22"/>
    <x v="4"/>
    <n v="258470"/>
    <n v="50000000"/>
  </r>
  <r>
    <x v="1"/>
    <s v="1394/10/25"/>
    <x v="4"/>
    <n v="297956"/>
    <n v="100000000"/>
  </r>
  <r>
    <x v="1"/>
    <s v="1394/10/27"/>
    <x v="4"/>
    <n v="258471"/>
    <n v="50000000"/>
  </r>
  <r>
    <x v="1"/>
    <s v="1394/10/30"/>
    <x v="4"/>
    <n v="297957"/>
    <n v="100000000"/>
  </r>
  <r>
    <x v="1"/>
    <s v="1394/11/01"/>
    <x v="10"/>
    <n v="258472"/>
    <n v="50000000"/>
  </r>
  <r>
    <x v="1"/>
    <s v="1394/11/05"/>
    <x v="10"/>
    <n v="297926"/>
    <n v="5000000"/>
  </r>
  <r>
    <x v="1"/>
    <s v="1394/11/05"/>
    <x v="10"/>
    <n v="258494"/>
    <n v="59500000"/>
  </r>
  <r>
    <x v="1"/>
    <s v="1394/11/06"/>
    <x v="10"/>
    <n v="258468"/>
    <n v="53000000"/>
  </r>
  <r>
    <x v="1"/>
    <s v="1394/11/10"/>
    <x v="10"/>
    <n v="258495"/>
    <n v="59500000"/>
  </r>
  <r>
    <x v="1"/>
    <s v="1394/11/15"/>
    <x v="10"/>
    <n v="258496"/>
    <n v="59500000"/>
  </r>
  <r>
    <x v="1"/>
    <s v="1394/11/20"/>
    <x v="10"/>
    <n v="258497"/>
    <n v="59500000"/>
  </r>
  <r>
    <x v="1"/>
    <s v="1394/12/05"/>
    <x v="5"/>
    <n v="297927"/>
    <n v="5000000"/>
  </r>
  <r>
    <x v="1"/>
    <s v="1395/02/10"/>
    <x v="8"/>
    <n v="297921"/>
    <n v="145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6" applyNumberFormats="0" applyBorderFormats="0" applyFontFormats="0" applyPatternFormats="0" applyAlignmentFormats="0" applyWidthHeightFormats="1" dataCaption="Values" updatedVersion="5" minRefreshableVersion="3" showCalcMbrs="0" useAutoFormatting="1" colGrandTotals="0" itemPrintTitles="1" createdVersion="3" indent="0" outline="1" outlineData="1" multipleFieldFilters="0" rowHeaderCaption="ماه" colHeaderCaption="در جریان وصول">
  <location ref="A3:D16" firstHeaderRow="1" firstDataRow="2" firstDataCol="1"/>
  <pivotFields count="5">
    <pivotField axis="axisCol" showAll="0">
      <items count="4">
        <item x="1"/>
        <item x="0"/>
        <item f="1" x="2"/>
        <item t="default"/>
      </items>
    </pivotField>
    <pivotField showAll="0"/>
    <pivotField axis="axisRow" showAll="0">
      <items count="12">
        <item x="7"/>
        <item x="8"/>
        <item x="9"/>
        <item x="6"/>
        <item x="0"/>
        <item x="1"/>
        <item x="2"/>
        <item x="3"/>
        <item x="4"/>
        <item x="10"/>
        <item x="5"/>
        <item t="default"/>
      </items>
    </pivotField>
    <pivotField showAll="0"/>
    <pivotField dataField="1" showAll="0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0"/>
  </colFields>
  <colItems count="3">
    <i>
      <x/>
    </i>
    <i>
      <x v="1"/>
    </i>
    <i>
      <x v="2"/>
    </i>
  </colItems>
  <dataFields count="1">
    <dataField name="Sum of مبلغ(ريال)" fld="4" baseField="0" baseItem="0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D485" totalsRowShown="0" headerRowDxfId="13" dataDxfId="12">
  <autoFilter ref="A1:D485"/>
  <tableColumns count="4">
    <tableColumn id="1" name="سررسيد" dataDxfId="11"/>
    <tableColumn id="2" name="ماه" dataDxfId="10">
      <calculatedColumnFormula>MID(A2,6,2)</calculatedColumnFormula>
    </tableColumn>
    <tableColumn id="3" name="شمارة سريال" dataDxfId="9"/>
    <tableColumn id="4" name="مبلغ(ريال)" dataDxfId="8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D113" totalsRowShown="0" headerRowDxfId="7">
  <autoFilter ref="A1:D113"/>
  <tableColumns count="4">
    <tableColumn id="1" name="سررسيد"/>
    <tableColumn id="2" name="ماه">
      <calculatedColumnFormula>MID(A2,6,2)</calculatedColumnFormula>
    </tableColumn>
    <tableColumn id="3" name="شمارة سريال"/>
    <tableColumn id="5" name="مبلغ(ريال)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:E597" totalsRowShown="0" headerRowDxfId="6" dataDxfId="5">
  <autoFilter ref="A1:E597"/>
  <tableColumns count="5">
    <tableColumn id="1" name="مبدا"/>
    <tableColumn id="2" name="سررسيد" dataDxfId="4"/>
    <tableColumn id="3" name="ماه" dataDxfId="3">
      <calculatedColumnFormula>MID(B2,6,2)</calculatedColumnFormula>
    </tableColumn>
    <tableColumn id="4" name="شمارة سريال" dataDxfId="2"/>
    <tableColumn id="5" name="مبلغ(ريال)" dataDxfId="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5"/>
  <sheetViews>
    <sheetView rightToLeft="1" workbookViewId="0"/>
  </sheetViews>
  <sheetFormatPr defaultRowHeight="14.25" x14ac:dyDescent="0.2"/>
  <cols>
    <col min="1" max="1" width="10.75" bestFit="1" customWidth="1"/>
    <col min="2" max="2" width="5.375" bestFit="1" customWidth="1"/>
    <col min="3" max="3" width="12" bestFit="1" customWidth="1"/>
    <col min="4" max="4" width="11.625" style="3" bestFit="1" customWidth="1"/>
  </cols>
  <sheetData>
    <row r="1" spans="1:4" s="1" customFormat="1" x14ac:dyDescent="0.2">
      <c r="A1" s="1" t="s">
        <v>0</v>
      </c>
      <c r="B1" s="1" t="s">
        <v>93</v>
      </c>
      <c r="C1" s="1" t="s">
        <v>1</v>
      </c>
      <c r="D1" s="2" t="s">
        <v>2</v>
      </c>
    </row>
    <row r="2" spans="1:4" x14ac:dyDescent="0.2">
      <c r="A2" s="4" t="s">
        <v>15</v>
      </c>
      <c r="B2" s="4" t="str">
        <f t="shared" ref="B2:B64" si="0">MID(A2,6,2)</f>
        <v>06</v>
      </c>
      <c r="C2" s="4">
        <v>629587</v>
      </c>
      <c r="D2" s="5">
        <v>3800000</v>
      </c>
    </row>
    <row r="3" spans="1:4" x14ac:dyDescent="0.2">
      <c r="A3" s="4" t="s">
        <v>15</v>
      </c>
      <c r="B3" s="4" t="str">
        <f t="shared" si="0"/>
        <v>06</v>
      </c>
      <c r="C3" s="4">
        <v>341851</v>
      </c>
      <c r="D3" s="5">
        <v>13000000</v>
      </c>
    </row>
    <row r="4" spans="1:4" x14ac:dyDescent="0.2">
      <c r="A4" s="4" t="s">
        <v>34</v>
      </c>
      <c r="B4" s="4" t="str">
        <f t="shared" si="0"/>
        <v>06</v>
      </c>
      <c r="C4" s="4">
        <v>271102</v>
      </c>
      <c r="D4" s="5">
        <v>12498000</v>
      </c>
    </row>
    <row r="5" spans="1:4" x14ac:dyDescent="0.2">
      <c r="A5" s="4" t="s">
        <v>34</v>
      </c>
      <c r="B5" s="4" t="str">
        <f t="shared" si="0"/>
        <v>06</v>
      </c>
      <c r="C5" s="4">
        <v>467442</v>
      </c>
      <c r="D5" s="5">
        <v>3500000</v>
      </c>
    </row>
    <row r="6" spans="1:4" x14ac:dyDescent="0.2">
      <c r="A6" s="4" t="s">
        <v>34</v>
      </c>
      <c r="B6" s="4" t="str">
        <f t="shared" si="0"/>
        <v>06</v>
      </c>
      <c r="C6" s="4">
        <v>647537</v>
      </c>
      <c r="D6" s="5">
        <v>7000000</v>
      </c>
    </row>
    <row r="7" spans="1:4" x14ac:dyDescent="0.2">
      <c r="A7" s="4" t="s">
        <v>6</v>
      </c>
      <c r="B7" s="4" t="str">
        <f t="shared" si="0"/>
        <v>06</v>
      </c>
      <c r="C7" s="4">
        <v>53516</v>
      </c>
      <c r="D7" s="5">
        <v>5500000</v>
      </c>
    </row>
    <row r="8" spans="1:4" x14ac:dyDescent="0.2">
      <c r="A8" s="4" t="s">
        <v>6</v>
      </c>
      <c r="B8" s="4" t="str">
        <f t="shared" si="0"/>
        <v>06</v>
      </c>
      <c r="C8" s="4">
        <v>426484</v>
      </c>
      <c r="D8" s="5">
        <v>5100000</v>
      </c>
    </row>
    <row r="9" spans="1:4" x14ac:dyDescent="0.2">
      <c r="A9" s="4" t="s">
        <v>6</v>
      </c>
      <c r="B9" s="4" t="str">
        <f t="shared" si="0"/>
        <v>06</v>
      </c>
      <c r="C9" s="4">
        <v>586678</v>
      </c>
      <c r="D9" s="5">
        <v>300000000</v>
      </c>
    </row>
    <row r="10" spans="1:4" x14ac:dyDescent="0.2">
      <c r="A10" s="4" t="s">
        <v>6</v>
      </c>
      <c r="B10" s="4" t="str">
        <f t="shared" si="0"/>
        <v>06</v>
      </c>
      <c r="C10" s="4">
        <v>124862</v>
      </c>
      <c r="D10" s="5">
        <v>20000000</v>
      </c>
    </row>
    <row r="11" spans="1:4" x14ac:dyDescent="0.2">
      <c r="A11" s="4" t="s">
        <v>6</v>
      </c>
      <c r="B11" s="4" t="str">
        <f t="shared" si="0"/>
        <v>06</v>
      </c>
      <c r="C11" s="4">
        <v>629846</v>
      </c>
      <c r="D11" s="5">
        <v>10250000</v>
      </c>
    </row>
    <row r="12" spans="1:4" x14ac:dyDescent="0.2">
      <c r="A12" s="4" t="s">
        <v>6</v>
      </c>
      <c r="B12" s="4" t="str">
        <f t="shared" si="0"/>
        <v>06</v>
      </c>
      <c r="C12" s="4">
        <v>248326</v>
      </c>
      <c r="D12" s="5">
        <v>6400000</v>
      </c>
    </row>
    <row r="13" spans="1:4" x14ac:dyDescent="0.2">
      <c r="A13" s="4" t="s">
        <v>6</v>
      </c>
      <c r="B13" s="4" t="str">
        <f t="shared" si="0"/>
        <v>06</v>
      </c>
      <c r="C13" s="4">
        <v>332052</v>
      </c>
      <c r="D13" s="5">
        <v>50000000</v>
      </c>
    </row>
    <row r="14" spans="1:4" x14ac:dyDescent="0.2">
      <c r="A14" s="4" t="s">
        <v>6</v>
      </c>
      <c r="B14" s="4" t="str">
        <f t="shared" si="0"/>
        <v>06</v>
      </c>
      <c r="C14" s="4">
        <v>564603</v>
      </c>
      <c r="D14" s="5">
        <v>2500000</v>
      </c>
    </row>
    <row r="15" spans="1:4" x14ac:dyDescent="0.2">
      <c r="A15" s="4" t="s">
        <v>6</v>
      </c>
      <c r="B15" s="4" t="str">
        <f t="shared" si="0"/>
        <v>06</v>
      </c>
      <c r="C15" s="4">
        <v>461530</v>
      </c>
      <c r="D15" s="5">
        <v>4670000</v>
      </c>
    </row>
    <row r="16" spans="1:4" x14ac:dyDescent="0.2">
      <c r="A16" s="4" t="s">
        <v>6</v>
      </c>
      <c r="B16" s="4" t="str">
        <f t="shared" si="0"/>
        <v>06</v>
      </c>
      <c r="C16" s="4">
        <v>153254</v>
      </c>
      <c r="D16" s="5">
        <v>7000000</v>
      </c>
    </row>
    <row r="17" spans="1:4" x14ac:dyDescent="0.2">
      <c r="A17" s="4" t="s">
        <v>6</v>
      </c>
      <c r="B17" s="4" t="str">
        <f t="shared" si="0"/>
        <v>06</v>
      </c>
      <c r="C17" s="4">
        <v>645062</v>
      </c>
      <c r="D17" s="5">
        <v>4752000</v>
      </c>
    </row>
    <row r="18" spans="1:4" x14ac:dyDescent="0.2">
      <c r="A18" s="4" t="s">
        <v>6</v>
      </c>
      <c r="B18" s="4" t="str">
        <f t="shared" si="0"/>
        <v>06</v>
      </c>
      <c r="C18" s="4">
        <v>302501</v>
      </c>
      <c r="D18" s="5">
        <v>2000000</v>
      </c>
    </row>
    <row r="19" spans="1:4" x14ac:dyDescent="0.2">
      <c r="A19" s="4" t="s">
        <v>6</v>
      </c>
      <c r="B19" s="4" t="str">
        <f t="shared" si="0"/>
        <v>06</v>
      </c>
      <c r="C19" s="4">
        <v>803564</v>
      </c>
      <c r="D19" s="5">
        <v>2170000</v>
      </c>
    </row>
    <row r="20" spans="1:4" x14ac:dyDescent="0.2">
      <c r="A20" s="4" t="s">
        <v>6</v>
      </c>
      <c r="B20" s="4" t="str">
        <f t="shared" si="0"/>
        <v>06</v>
      </c>
      <c r="C20" s="4">
        <v>807296</v>
      </c>
      <c r="D20" s="5">
        <v>18000000</v>
      </c>
    </row>
    <row r="21" spans="1:4" x14ac:dyDescent="0.2">
      <c r="A21" s="4" t="s">
        <v>6</v>
      </c>
      <c r="B21" s="4" t="str">
        <f t="shared" si="0"/>
        <v>06</v>
      </c>
      <c r="C21" s="4">
        <v>597691</v>
      </c>
      <c r="D21" s="5">
        <v>3400000</v>
      </c>
    </row>
    <row r="22" spans="1:4" x14ac:dyDescent="0.2">
      <c r="A22" s="4" t="s">
        <v>6</v>
      </c>
      <c r="B22" s="4" t="str">
        <f t="shared" si="0"/>
        <v>06</v>
      </c>
      <c r="C22" s="4">
        <v>885912</v>
      </c>
      <c r="D22" s="5">
        <v>7500000</v>
      </c>
    </row>
    <row r="23" spans="1:4" x14ac:dyDescent="0.2">
      <c r="A23" s="4" t="s">
        <v>6</v>
      </c>
      <c r="B23" s="4" t="str">
        <f t="shared" si="0"/>
        <v>06</v>
      </c>
      <c r="C23" s="4">
        <v>970359</v>
      </c>
      <c r="D23" s="5">
        <v>1180000</v>
      </c>
    </row>
    <row r="24" spans="1:4" x14ac:dyDescent="0.2">
      <c r="A24" s="4" t="s">
        <v>6</v>
      </c>
      <c r="B24" s="4" t="str">
        <f t="shared" si="0"/>
        <v>06</v>
      </c>
      <c r="C24" s="4">
        <v>35746321</v>
      </c>
      <c r="D24" s="5">
        <v>8000000</v>
      </c>
    </row>
    <row r="25" spans="1:4" x14ac:dyDescent="0.2">
      <c r="A25" s="4" t="s">
        <v>6</v>
      </c>
      <c r="B25" s="4" t="str">
        <f t="shared" si="0"/>
        <v>06</v>
      </c>
      <c r="C25" s="4">
        <v>762568</v>
      </c>
      <c r="D25" s="5">
        <v>10000000</v>
      </c>
    </row>
    <row r="26" spans="1:4" x14ac:dyDescent="0.2">
      <c r="A26" s="4" t="s">
        <v>6</v>
      </c>
      <c r="B26" s="4" t="str">
        <f t="shared" si="0"/>
        <v>06</v>
      </c>
      <c r="C26" s="4">
        <v>970448</v>
      </c>
      <c r="D26" s="5">
        <v>5000000</v>
      </c>
    </row>
    <row r="27" spans="1:4" x14ac:dyDescent="0.2">
      <c r="A27" s="4" t="s">
        <v>6</v>
      </c>
      <c r="B27" s="4" t="str">
        <f t="shared" si="0"/>
        <v>06</v>
      </c>
      <c r="C27" s="4">
        <v>560294</v>
      </c>
      <c r="D27" s="5">
        <v>3520000</v>
      </c>
    </row>
    <row r="28" spans="1:4" x14ac:dyDescent="0.2">
      <c r="A28" s="4" t="s">
        <v>6</v>
      </c>
      <c r="B28" s="4" t="str">
        <f t="shared" si="0"/>
        <v>06</v>
      </c>
      <c r="C28" s="4">
        <v>104139</v>
      </c>
      <c r="D28" s="5">
        <v>2450000</v>
      </c>
    </row>
    <row r="29" spans="1:4" x14ac:dyDescent="0.2">
      <c r="A29" s="4" t="s">
        <v>6</v>
      </c>
      <c r="B29" s="4" t="str">
        <f t="shared" si="0"/>
        <v>06</v>
      </c>
      <c r="C29" s="4">
        <v>317441</v>
      </c>
      <c r="D29" s="5">
        <v>2300000</v>
      </c>
    </row>
    <row r="30" spans="1:4" x14ac:dyDescent="0.2">
      <c r="A30" s="4" t="s">
        <v>6</v>
      </c>
      <c r="B30" s="4" t="str">
        <f t="shared" si="0"/>
        <v>06</v>
      </c>
      <c r="C30" s="4">
        <v>320766</v>
      </c>
      <c r="D30" s="5">
        <v>1630000</v>
      </c>
    </row>
    <row r="31" spans="1:4" x14ac:dyDescent="0.2">
      <c r="A31" s="4" t="s">
        <v>6</v>
      </c>
      <c r="B31" s="4" t="str">
        <f t="shared" si="0"/>
        <v>06</v>
      </c>
      <c r="C31" s="4">
        <v>1704343</v>
      </c>
      <c r="D31" s="5">
        <v>5300000</v>
      </c>
    </row>
    <row r="32" spans="1:4" x14ac:dyDescent="0.2">
      <c r="A32" s="4" t="s">
        <v>6</v>
      </c>
      <c r="B32" s="4" t="str">
        <f t="shared" si="0"/>
        <v>06</v>
      </c>
      <c r="C32" s="4">
        <v>647634</v>
      </c>
      <c r="D32" s="5">
        <v>2500000</v>
      </c>
    </row>
    <row r="33" spans="1:4" x14ac:dyDescent="0.2">
      <c r="A33" s="4" t="s">
        <v>6</v>
      </c>
      <c r="B33" s="4" t="str">
        <f t="shared" si="0"/>
        <v>06</v>
      </c>
      <c r="C33" s="4">
        <v>155815</v>
      </c>
      <c r="D33" s="5">
        <v>1400000</v>
      </c>
    </row>
    <row r="34" spans="1:4" x14ac:dyDescent="0.2">
      <c r="A34" s="4" t="s">
        <v>6</v>
      </c>
      <c r="B34" s="4" t="str">
        <f t="shared" si="0"/>
        <v>06</v>
      </c>
      <c r="C34" s="4">
        <v>402501</v>
      </c>
      <c r="D34" s="5">
        <v>1900000</v>
      </c>
    </row>
    <row r="35" spans="1:4" x14ac:dyDescent="0.2">
      <c r="A35" s="4" t="s">
        <v>6</v>
      </c>
      <c r="B35" s="4" t="str">
        <f t="shared" si="0"/>
        <v>06</v>
      </c>
      <c r="C35" s="4">
        <v>497020</v>
      </c>
      <c r="D35" s="5">
        <v>8000000</v>
      </c>
    </row>
    <row r="36" spans="1:4" x14ac:dyDescent="0.2">
      <c r="A36" s="4" t="s">
        <v>6</v>
      </c>
      <c r="B36" s="4" t="str">
        <f t="shared" si="0"/>
        <v>06</v>
      </c>
      <c r="C36" s="4">
        <v>763770</v>
      </c>
      <c r="D36" s="5">
        <v>2000000</v>
      </c>
    </row>
    <row r="37" spans="1:4" x14ac:dyDescent="0.2">
      <c r="A37" s="4" t="s">
        <v>6</v>
      </c>
      <c r="B37" s="4" t="str">
        <f t="shared" si="0"/>
        <v>06</v>
      </c>
      <c r="C37" s="4">
        <v>147856</v>
      </c>
      <c r="D37" s="5">
        <v>1500000</v>
      </c>
    </row>
    <row r="38" spans="1:4" x14ac:dyDescent="0.2">
      <c r="A38" s="4" t="s">
        <v>6</v>
      </c>
      <c r="B38" s="4" t="str">
        <f t="shared" si="0"/>
        <v>06</v>
      </c>
      <c r="C38" s="4">
        <v>823764</v>
      </c>
      <c r="D38" s="5">
        <v>1320000</v>
      </c>
    </row>
    <row r="39" spans="1:4" x14ac:dyDescent="0.2">
      <c r="A39" s="4" t="s">
        <v>28</v>
      </c>
      <c r="B39" s="4" t="str">
        <f t="shared" si="0"/>
        <v>06</v>
      </c>
      <c r="C39" s="4">
        <v>533425</v>
      </c>
      <c r="D39" s="5">
        <v>10000000</v>
      </c>
    </row>
    <row r="40" spans="1:4" x14ac:dyDescent="0.2">
      <c r="A40" s="4" t="s">
        <v>28</v>
      </c>
      <c r="B40" s="4" t="str">
        <f t="shared" si="0"/>
        <v>06</v>
      </c>
      <c r="C40" s="4">
        <v>322646</v>
      </c>
      <c r="D40" s="5">
        <v>3300000</v>
      </c>
    </row>
    <row r="41" spans="1:4" x14ac:dyDescent="0.2">
      <c r="A41" s="4" t="s">
        <v>10</v>
      </c>
      <c r="B41" s="4" t="str">
        <f t="shared" si="0"/>
        <v>06</v>
      </c>
      <c r="C41" s="4">
        <v>231922</v>
      </c>
      <c r="D41" s="5">
        <v>700000</v>
      </c>
    </row>
    <row r="42" spans="1:4" x14ac:dyDescent="0.2">
      <c r="A42" s="4" t="s">
        <v>10</v>
      </c>
      <c r="B42" s="4" t="str">
        <f t="shared" si="0"/>
        <v>06</v>
      </c>
      <c r="C42" s="4">
        <v>883736</v>
      </c>
      <c r="D42" s="5">
        <v>10000000</v>
      </c>
    </row>
    <row r="43" spans="1:4" x14ac:dyDescent="0.2">
      <c r="A43" s="4" t="s">
        <v>10</v>
      </c>
      <c r="B43" s="4" t="str">
        <f t="shared" si="0"/>
        <v>06</v>
      </c>
      <c r="C43" s="4">
        <v>398377</v>
      </c>
      <c r="D43" s="5">
        <v>4000000</v>
      </c>
    </row>
    <row r="44" spans="1:4" x14ac:dyDescent="0.2">
      <c r="A44" s="4" t="s">
        <v>10</v>
      </c>
      <c r="B44" s="4" t="str">
        <f t="shared" si="0"/>
        <v>06</v>
      </c>
      <c r="C44" s="4">
        <v>4225691</v>
      </c>
      <c r="D44" s="5">
        <v>8000000</v>
      </c>
    </row>
    <row r="45" spans="1:4" x14ac:dyDescent="0.2">
      <c r="A45" s="4" t="s">
        <v>10</v>
      </c>
      <c r="B45" s="4" t="str">
        <f t="shared" si="0"/>
        <v>06</v>
      </c>
      <c r="C45" s="4">
        <v>569576</v>
      </c>
      <c r="D45" s="5">
        <v>20000000</v>
      </c>
    </row>
    <row r="46" spans="1:4" x14ac:dyDescent="0.2">
      <c r="A46" s="4" t="s">
        <v>10</v>
      </c>
      <c r="B46" s="4" t="str">
        <f t="shared" si="0"/>
        <v>06</v>
      </c>
      <c r="C46" s="4">
        <v>153955</v>
      </c>
      <c r="D46" s="5">
        <v>20000000</v>
      </c>
    </row>
    <row r="47" spans="1:4" x14ac:dyDescent="0.2">
      <c r="A47" s="4" t="s">
        <v>29</v>
      </c>
      <c r="B47" s="4" t="str">
        <f t="shared" si="0"/>
        <v>06</v>
      </c>
      <c r="C47" s="4">
        <v>605177</v>
      </c>
      <c r="D47" s="5">
        <v>10000000</v>
      </c>
    </row>
    <row r="48" spans="1:4" x14ac:dyDescent="0.2">
      <c r="A48" s="4" t="s">
        <v>29</v>
      </c>
      <c r="B48" s="4" t="str">
        <f t="shared" si="0"/>
        <v>06</v>
      </c>
      <c r="C48" s="4">
        <v>556738</v>
      </c>
      <c r="D48" s="5">
        <v>3000000</v>
      </c>
    </row>
    <row r="49" spans="1:4" x14ac:dyDescent="0.2">
      <c r="A49" s="4" t="s">
        <v>29</v>
      </c>
      <c r="B49" s="4" t="str">
        <f t="shared" si="0"/>
        <v>06</v>
      </c>
      <c r="C49" s="4">
        <v>193150</v>
      </c>
      <c r="D49" s="5">
        <v>6700000</v>
      </c>
    </row>
    <row r="50" spans="1:4" x14ac:dyDescent="0.2">
      <c r="A50" s="4" t="s">
        <v>7</v>
      </c>
      <c r="B50" s="4" t="str">
        <f t="shared" si="0"/>
        <v>06</v>
      </c>
      <c r="C50" s="4">
        <v>53517</v>
      </c>
      <c r="D50" s="5">
        <v>5500000</v>
      </c>
    </row>
    <row r="51" spans="1:4" x14ac:dyDescent="0.2">
      <c r="A51" s="4" t="s">
        <v>7</v>
      </c>
      <c r="B51" s="4" t="str">
        <f t="shared" si="0"/>
        <v>06</v>
      </c>
      <c r="C51" s="4">
        <v>33741</v>
      </c>
      <c r="D51" s="5">
        <v>3000000</v>
      </c>
    </row>
    <row r="52" spans="1:4" x14ac:dyDescent="0.2">
      <c r="A52" s="4" t="s">
        <v>7</v>
      </c>
      <c r="B52" s="4" t="str">
        <f t="shared" si="0"/>
        <v>06</v>
      </c>
      <c r="C52" s="4">
        <v>71948</v>
      </c>
      <c r="D52" s="5">
        <v>16000000</v>
      </c>
    </row>
    <row r="53" spans="1:4" x14ac:dyDescent="0.2">
      <c r="A53" s="4" t="s">
        <v>7</v>
      </c>
      <c r="B53" s="4" t="str">
        <f t="shared" si="0"/>
        <v>06</v>
      </c>
      <c r="C53" s="4">
        <v>308714</v>
      </c>
      <c r="D53" s="5">
        <v>4000000</v>
      </c>
    </row>
    <row r="54" spans="1:4" x14ac:dyDescent="0.2">
      <c r="A54" s="4" t="s">
        <v>7</v>
      </c>
      <c r="B54" s="4" t="str">
        <f t="shared" si="0"/>
        <v>06</v>
      </c>
      <c r="C54" s="4">
        <v>518199</v>
      </c>
      <c r="D54" s="5">
        <v>25000000</v>
      </c>
    </row>
    <row r="55" spans="1:4" x14ac:dyDescent="0.2">
      <c r="A55" s="4" t="s">
        <v>7</v>
      </c>
      <c r="B55" s="4" t="str">
        <f t="shared" si="0"/>
        <v>06</v>
      </c>
      <c r="C55" s="4">
        <v>306381</v>
      </c>
      <c r="D55" s="5">
        <v>2000000</v>
      </c>
    </row>
    <row r="56" spans="1:4" x14ac:dyDescent="0.2">
      <c r="A56" s="4" t="s">
        <v>7</v>
      </c>
      <c r="B56" s="4" t="str">
        <f t="shared" si="0"/>
        <v>06</v>
      </c>
      <c r="C56" s="4">
        <v>382465</v>
      </c>
      <c r="D56" s="5">
        <v>6000000</v>
      </c>
    </row>
    <row r="57" spans="1:4" x14ac:dyDescent="0.2">
      <c r="A57" s="4" t="s">
        <v>7</v>
      </c>
      <c r="B57" s="4" t="str">
        <f t="shared" si="0"/>
        <v>06</v>
      </c>
      <c r="C57" s="4">
        <v>54912</v>
      </c>
      <c r="D57" s="5">
        <v>2200000</v>
      </c>
    </row>
    <row r="58" spans="1:4" x14ac:dyDescent="0.2">
      <c r="A58" s="4" t="s">
        <v>7</v>
      </c>
      <c r="B58" s="4" t="str">
        <f t="shared" si="0"/>
        <v>06</v>
      </c>
      <c r="C58" s="4">
        <v>6394934</v>
      </c>
      <c r="D58" s="5">
        <v>5930000</v>
      </c>
    </row>
    <row r="59" spans="1:4" x14ac:dyDescent="0.2">
      <c r="A59" s="4" t="s">
        <v>7</v>
      </c>
      <c r="B59" s="4" t="str">
        <f t="shared" si="0"/>
        <v>06</v>
      </c>
      <c r="C59" s="4">
        <v>158642</v>
      </c>
      <c r="D59" s="5">
        <v>20000000</v>
      </c>
    </row>
    <row r="60" spans="1:4" x14ac:dyDescent="0.2">
      <c r="A60" s="4" t="s">
        <v>7</v>
      </c>
      <c r="B60" s="4" t="str">
        <f t="shared" si="0"/>
        <v>06</v>
      </c>
      <c r="C60" s="4">
        <v>854550</v>
      </c>
      <c r="D60" s="5">
        <v>2700000</v>
      </c>
    </row>
    <row r="61" spans="1:4" x14ac:dyDescent="0.2">
      <c r="A61" s="4" t="s">
        <v>7</v>
      </c>
      <c r="B61" s="4" t="str">
        <f t="shared" si="0"/>
        <v>06</v>
      </c>
      <c r="C61" s="4">
        <v>775461</v>
      </c>
      <c r="D61" s="5">
        <v>5000000</v>
      </c>
    </row>
    <row r="62" spans="1:4" x14ac:dyDescent="0.2">
      <c r="A62" s="4" t="s">
        <v>7</v>
      </c>
      <c r="B62" s="4" t="str">
        <f t="shared" si="0"/>
        <v>06</v>
      </c>
      <c r="C62" s="4">
        <v>2984</v>
      </c>
      <c r="D62" s="5">
        <v>13600000</v>
      </c>
    </row>
    <row r="63" spans="1:4" x14ac:dyDescent="0.2">
      <c r="A63" s="4" t="s">
        <v>7</v>
      </c>
      <c r="B63" s="4" t="str">
        <f t="shared" si="0"/>
        <v>06</v>
      </c>
      <c r="C63" s="4">
        <v>703405</v>
      </c>
      <c r="D63" s="5">
        <v>2100000</v>
      </c>
    </row>
    <row r="64" spans="1:4" x14ac:dyDescent="0.2">
      <c r="A64" s="4" t="s">
        <v>7</v>
      </c>
      <c r="B64" s="4" t="str">
        <f t="shared" si="0"/>
        <v>06</v>
      </c>
      <c r="C64" s="4">
        <v>7099779</v>
      </c>
      <c r="D64" s="5">
        <v>2800000</v>
      </c>
    </row>
    <row r="65" spans="1:4" x14ac:dyDescent="0.2">
      <c r="A65" s="4" t="s">
        <v>7</v>
      </c>
      <c r="B65" s="4" t="str">
        <f t="shared" ref="B65:B128" si="1">MID(A65,6,2)</f>
        <v>06</v>
      </c>
      <c r="C65" s="4">
        <v>394615</v>
      </c>
      <c r="D65" s="5">
        <v>1960000</v>
      </c>
    </row>
    <row r="66" spans="1:4" x14ac:dyDescent="0.2">
      <c r="A66" s="4" t="s">
        <v>7</v>
      </c>
      <c r="B66" s="4" t="str">
        <f t="shared" si="1"/>
        <v>06</v>
      </c>
      <c r="C66" s="4">
        <v>427982</v>
      </c>
      <c r="D66" s="5">
        <v>2720000</v>
      </c>
    </row>
    <row r="67" spans="1:4" x14ac:dyDescent="0.2">
      <c r="A67" s="4" t="s">
        <v>7</v>
      </c>
      <c r="B67" s="4" t="str">
        <f t="shared" si="1"/>
        <v>06</v>
      </c>
      <c r="C67" s="4">
        <v>140555</v>
      </c>
      <c r="D67" s="5">
        <v>2260000</v>
      </c>
    </row>
    <row r="68" spans="1:4" x14ac:dyDescent="0.2">
      <c r="A68" s="4" t="s">
        <v>7</v>
      </c>
      <c r="B68" s="4" t="str">
        <f t="shared" si="1"/>
        <v>06</v>
      </c>
      <c r="C68" s="4">
        <v>631778</v>
      </c>
      <c r="D68" s="5">
        <v>25650000</v>
      </c>
    </row>
    <row r="69" spans="1:4" x14ac:dyDescent="0.2">
      <c r="A69" s="4" t="s">
        <v>7</v>
      </c>
      <c r="B69" s="4" t="str">
        <f t="shared" si="1"/>
        <v>06</v>
      </c>
      <c r="C69" s="4">
        <v>715544</v>
      </c>
      <c r="D69" s="5">
        <v>4350000</v>
      </c>
    </row>
    <row r="70" spans="1:4" x14ac:dyDescent="0.2">
      <c r="A70" s="4" t="s">
        <v>7</v>
      </c>
      <c r="B70" s="4" t="str">
        <f t="shared" si="1"/>
        <v>06</v>
      </c>
      <c r="C70" s="4">
        <v>253800</v>
      </c>
      <c r="D70" s="5">
        <v>2150000</v>
      </c>
    </row>
    <row r="71" spans="1:4" x14ac:dyDescent="0.2">
      <c r="A71" s="4" t="s">
        <v>7</v>
      </c>
      <c r="B71" s="4" t="str">
        <f t="shared" si="1"/>
        <v>06</v>
      </c>
      <c r="C71" s="4">
        <v>391546</v>
      </c>
      <c r="D71" s="5">
        <v>2560000</v>
      </c>
    </row>
    <row r="72" spans="1:4" x14ac:dyDescent="0.2">
      <c r="A72" s="4" t="s">
        <v>7</v>
      </c>
      <c r="B72" s="4" t="str">
        <f t="shared" si="1"/>
        <v>06</v>
      </c>
      <c r="C72" s="4">
        <v>13123</v>
      </c>
      <c r="D72" s="5">
        <v>3600000</v>
      </c>
    </row>
    <row r="73" spans="1:4" x14ac:dyDescent="0.2">
      <c r="A73" s="4" t="s">
        <v>7</v>
      </c>
      <c r="B73" s="4" t="str">
        <f t="shared" si="1"/>
        <v>06</v>
      </c>
      <c r="C73" s="4">
        <v>713074</v>
      </c>
      <c r="D73" s="5">
        <v>3500000</v>
      </c>
    </row>
    <row r="74" spans="1:4" x14ac:dyDescent="0.2">
      <c r="A74" s="4" t="s">
        <v>7</v>
      </c>
      <c r="B74" s="4" t="str">
        <f t="shared" si="1"/>
        <v>06</v>
      </c>
      <c r="C74" s="4">
        <v>832086</v>
      </c>
      <c r="D74" s="5">
        <v>4900000</v>
      </c>
    </row>
    <row r="75" spans="1:4" x14ac:dyDescent="0.2">
      <c r="A75" s="4" t="s">
        <v>7</v>
      </c>
      <c r="B75" s="4" t="str">
        <f t="shared" si="1"/>
        <v>06</v>
      </c>
      <c r="C75" s="4">
        <v>641396</v>
      </c>
      <c r="D75" s="5">
        <v>2400000</v>
      </c>
    </row>
    <row r="76" spans="1:4" x14ac:dyDescent="0.2">
      <c r="A76" s="4" t="s">
        <v>7</v>
      </c>
      <c r="B76" s="4" t="str">
        <f t="shared" si="1"/>
        <v>06</v>
      </c>
      <c r="C76" s="4">
        <v>100306</v>
      </c>
      <c r="D76" s="5">
        <v>2000000</v>
      </c>
    </row>
    <row r="77" spans="1:4" x14ac:dyDescent="0.2">
      <c r="A77" s="4" t="s">
        <v>7</v>
      </c>
      <c r="B77" s="4" t="str">
        <f t="shared" si="1"/>
        <v>06</v>
      </c>
      <c r="C77" s="4">
        <v>791113</v>
      </c>
      <c r="D77" s="5">
        <v>1420000</v>
      </c>
    </row>
    <row r="78" spans="1:4" x14ac:dyDescent="0.2">
      <c r="A78" s="4" t="s">
        <v>7</v>
      </c>
      <c r="B78" s="4" t="str">
        <f t="shared" si="1"/>
        <v>06</v>
      </c>
      <c r="C78" s="4">
        <v>110223</v>
      </c>
      <c r="D78" s="5">
        <v>2500000</v>
      </c>
    </row>
    <row r="79" spans="1:4" x14ac:dyDescent="0.2">
      <c r="A79" s="4" t="s">
        <v>7</v>
      </c>
      <c r="B79" s="4" t="str">
        <f t="shared" si="1"/>
        <v>06</v>
      </c>
      <c r="C79" s="4">
        <v>759055</v>
      </c>
      <c r="D79" s="5">
        <v>2000000</v>
      </c>
    </row>
    <row r="80" spans="1:4" x14ac:dyDescent="0.2">
      <c r="A80" s="4" t="s">
        <v>7</v>
      </c>
      <c r="B80" s="4" t="str">
        <f t="shared" si="1"/>
        <v>06</v>
      </c>
      <c r="C80" s="4">
        <v>342860</v>
      </c>
      <c r="D80" s="5">
        <v>2700000</v>
      </c>
    </row>
    <row r="81" spans="1:4" x14ac:dyDescent="0.2">
      <c r="A81" s="4" t="s">
        <v>7</v>
      </c>
      <c r="B81" s="4" t="str">
        <f t="shared" si="1"/>
        <v>06</v>
      </c>
      <c r="C81" s="4">
        <v>350197</v>
      </c>
      <c r="D81" s="5">
        <v>2500000</v>
      </c>
    </row>
    <row r="82" spans="1:4" x14ac:dyDescent="0.2">
      <c r="A82" s="4" t="s">
        <v>7</v>
      </c>
      <c r="B82" s="4" t="str">
        <f t="shared" si="1"/>
        <v>06</v>
      </c>
      <c r="C82" s="4">
        <v>413884</v>
      </c>
      <c r="D82" s="5">
        <v>1440000</v>
      </c>
    </row>
    <row r="83" spans="1:4" x14ac:dyDescent="0.2">
      <c r="A83" s="4" t="s">
        <v>7</v>
      </c>
      <c r="B83" s="4" t="str">
        <f t="shared" si="1"/>
        <v>06</v>
      </c>
      <c r="C83" s="4">
        <v>4215984</v>
      </c>
      <c r="D83" s="5">
        <v>4300000</v>
      </c>
    </row>
    <row r="84" spans="1:4" x14ac:dyDescent="0.2">
      <c r="A84" s="4" t="s">
        <v>7</v>
      </c>
      <c r="B84" s="4" t="str">
        <f t="shared" si="1"/>
        <v>06</v>
      </c>
      <c r="C84" s="4">
        <v>902178</v>
      </c>
      <c r="D84" s="5">
        <v>8000000</v>
      </c>
    </row>
    <row r="85" spans="1:4" x14ac:dyDescent="0.2">
      <c r="A85" s="4" t="s">
        <v>7</v>
      </c>
      <c r="B85" s="4" t="str">
        <f t="shared" si="1"/>
        <v>06</v>
      </c>
      <c r="C85" s="4">
        <v>47849</v>
      </c>
      <c r="D85" s="5">
        <v>7300000</v>
      </c>
    </row>
    <row r="86" spans="1:4" x14ac:dyDescent="0.2">
      <c r="A86" s="4" t="s">
        <v>7</v>
      </c>
      <c r="B86" s="4" t="str">
        <f t="shared" si="1"/>
        <v>06</v>
      </c>
      <c r="C86" s="4">
        <v>779944</v>
      </c>
      <c r="D86" s="5">
        <v>1500000</v>
      </c>
    </row>
    <row r="87" spans="1:4" x14ac:dyDescent="0.2">
      <c r="A87" s="4" t="s">
        <v>9</v>
      </c>
      <c r="B87" s="4" t="str">
        <f t="shared" si="1"/>
        <v>06</v>
      </c>
      <c r="C87" s="4">
        <v>45017</v>
      </c>
      <c r="D87" s="5">
        <v>5000000</v>
      </c>
    </row>
    <row r="88" spans="1:4" x14ac:dyDescent="0.2">
      <c r="A88" s="4" t="s">
        <v>9</v>
      </c>
      <c r="B88" s="4" t="str">
        <f t="shared" si="1"/>
        <v>06</v>
      </c>
      <c r="C88" s="4">
        <v>224773</v>
      </c>
      <c r="D88" s="5">
        <v>6000000</v>
      </c>
    </row>
    <row r="89" spans="1:4" x14ac:dyDescent="0.2">
      <c r="A89" s="4" t="s">
        <v>9</v>
      </c>
      <c r="B89" s="4" t="str">
        <f t="shared" si="1"/>
        <v>06</v>
      </c>
      <c r="C89" s="4">
        <v>559729</v>
      </c>
      <c r="D89" s="5">
        <v>15000000</v>
      </c>
    </row>
    <row r="90" spans="1:4" x14ac:dyDescent="0.2">
      <c r="A90" s="4" t="s">
        <v>9</v>
      </c>
      <c r="B90" s="4" t="str">
        <f t="shared" si="1"/>
        <v>06</v>
      </c>
      <c r="C90" s="4">
        <v>7000</v>
      </c>
      <c r="D90" s="5">
        <v>50000000</v>
      </c>
    </row>
    <row r="91" spans="1:4" x14ac:dyDescent="0.2">
      <c r="A91" s="4" t="s">
        <v>9</v>
      </c>
      <c r="B91" s="4" t="str">
        <f t="shared" si="1"/>
        <v>06</v>
      </c>
      <c r="C91" s="4">
        <v>792125</v>
      </c>
      <c r="D91" s="5">
        <v>5880000</v>
      </c>
    </row>
    <row r="92" spans="1:4" x14ac:dyDescent="0.2">
      <c r="A92" s="4" t="s">
        <v>9</v>
      </c>
      <c r="B92" s="4" t="str">
        <f t="shared" si="1"/>
        <v>06</v>
      </c>
      <c r="C92" s="4">
        <v>942508</v>
      </c>
      <c r="D92" s="5">
        <v>3800000</v>
      </c>
    </row>
    <row r="93" spans="1:4" x14ac:dyDescent="0.2">
      <c r="A93" s="4" t="s">
        <v>9</v>
      </c>
      <c r="B93" s="4" t="str">
        <f t="shared" si="1"/>
        <v>06</v>
      </c>
      <c r="C93" s="4">
        <v>112721</v>
      </c>
      <c r="D93" s="5">
        <v>2500000</v>
      </c>
    </row>
    <row r="94" spans="1:4" x14ac:dyDescent="0.2">
      <c r="A94" s="4" t="s">
        <v>9</v>
      </c>
      <c r="B94" s="4" t="str">
        <f t="shared" si="1"/>
        <v>06</v>
      </c>
      <c r="C94" s="4">
        <v>273852</v>
      </c>
      <c r="D94" s="5">
        <v>1620000</v>
      </c>
    </row>
    <row r="95" spans="1:4" x14ac:dyDescent="0.2">
      <c r="A95" s="4" t="s">
        <v>9</v>
      </c>
      <c r="B95" s="4" t="str">
        <f t="shared" si="1"/>
        <v>06</v>
      </c>
      <c r="C95" s="4">
        <v>39938</v>
      </c>
      <c r="D95" s="5">
        <v>3350000</v>
      </c>
    </row>
    <row r="96" spans="1:4" x14ac:dyDescent="0.2">
      <c r="A96" s="4" t="s">
        <v>12</v>
      </c>
      <c r="B96" s="4" t="str">
        <f t="shared" si="1"/>
        <v>06</v>
      </c>
      <c r="C96" s="4">
        <v>145210</v>
      </c>
      <c r="D96" s="5">
        <v>10000000</v>
      </c>
    </row>
    <row r="97" spans="1:4" x14ac:dyDescent="0.2">
      <c r="A97" s="4" t="s">
        <v>12</v>
      </c>
      <c r="B97" s="4" t="str">
        <f t="shared" si="1"/>
        <v>06</v>
      </c>
      <c r="C97" s="4">
        <v>549903</v>
      </c>
      <c r="D97" s="5">
        <v>3500000</v>
      </c>
    </row>
    <row r="98" spans="1:4" x14ac:dyDescent="0.2">
      <c r="A98" s="4" t="s">
        <v>12</v>
      </c>
      <c r="B98" s="4" t="str">
        <f t="shared" si="1"/>
        <v>06</v>
      </c>
      <c r="C98" s="4">
        <v>225370</v>
      </c>
      <c r="D98" s="5">
        <v>11500000</v>
      </c>
    </row>
    <row r="99" spans="1:4" x14ac:dyDescent="0.2">
      <c r="A99" s="4" t="s">
        <v>12</v>
      </c>
      <c r="B99" s="4" t="str">
        <f t="shared" si="1"/>
        <v>06</v>
      </c>
      <c r="C99" s="4">
        <v>37053</v>
      </c>
      <c r="D99" s="5">
        <v>1500000</v>
      </c>
    </row>
    <row r="100" spans="1:4" x14ac:dyDescent="0.2">
      <c r="A100" s="4" t="s">
        <v>4</v>
      </c>
      <c r="B100" s="4" t="str">
        <f t="shared" si="1"/>
        <v>06</v>
      </c>
      <c r="C100" s="4">
        <v>53519</v>
      </c>
      <c r="D100" s="5">
        <v>5500000</v>
      </c>
    </row>
    <row r="101" spans="1:4" x14ac:dyDescent="0.2">
      <c r="A101" s="4" t="s">
        <v>4</v>
      </c>
      <c r="B101" s="4" t="str">
        <f t="shared" si="1"/>
        <v>06</v>
      </c>
      <c r="C101" s="4">
        <v>777378</v>
      </c>
      <c r="D101" s="5">
        <v>3000000</v>
      </c>
    </row>
    <row r="102" spans="1:4" x14ac:dyDescent="0.2">
      <c r="A102" s="4" t="s">
        <v>4</v>
      </c>
      <c r="B102" s="4" t="str">
        <f t="shared" si="1"/>
        <v>06</v>
      </c>
      <c r="C102" s="4">
        <v>381658</v>
      </c>
      <c r="D102" s="5">
        <v>3420000</v>
      </c>
    </row>
    <row r="103" spans="1:4" x14ac:dyDescent="0.2">
      <c r="A103" s="4" t="s">
        <v>4</v>
      </c>
      <c r="B103" s="4" t="str">
        <f t="shared" si="1"/>
        <v>06</v>
      </c>
      <c r="C103" s="4">
        <v>240071</v>
      </c>
      <c r="D103" s="5">
        <v>20000000</v>
      </c>
    </row>
    <row r="104" spans="1:4" x14ac:dyDescent="0.2">
      <c r="A104" s="4" t="s">
        <v>4</v>
      </c>
      <c r="B104" s="4" t="str">
        <f t="shared" si="1"/>
        <v>06</v>
      </c>
      <c r="C104" s="4">
        <v>246530</v>
      </c>
      <c r="D104" s="5">
        <v>20000000</v>
      </c>
    </row>
    <row r="105" spans="1:4" x14ac:dyDescent="0.2">
      <c r="A105" s="4" t="s">
        <v>31</v>
      </c>
      <c r="B105" s="4" t="str">
        <f t="shared" si="1"/>
        <v>06</v>
      </c>
      <c r="C105" s="4">
        <v>970449</v>
      </c>
      <c r="D105" s="5">
        <v>5000000</v>
      </c>
    </row>
    <row r="106" spans="1:4" x14ac:dyDescent="0.2">
      <c r="A106" s="4" t="s">
        <v>31</v>
      </c>
      <c r="B106" s="4" t="str">
        <f t="shared" si="1"/>
        <v>06</v>
      </c>
      <c r="C106" s="4">
        <v>743991</v>
      </c>
      <c r="D106" s="5">
        <v>25000000</v>
      </c>
    </row>
    <row r="107" spans="1:4" x14ac:dyDescent="0.2">
      <c r="A107" s="4" t="s">
        <v>5</v>
      </c>
      <c r="B107" s="4" t="str">
        <f t="shared" si="1"/>
        <v>06</v>
      </c>
      <c r="C107" s="4">
        <v>439048</v>
      </c>
      <c r="D107" s="5">
        <v>10000000</v>
      </c>
    </row>
    <row r="108" spans="1:4" x14ac:dyDescent="0.2">
      <c r="A108" s="4" t="s">
        <v>5</v>
      </c>
      <c r="B108" s="4" t="str">
        <f t="shared" si="1"/>
        <v>06</v>
      </c>
      <c r="C108" s="4">
        <v>53518</v>
      </c>
      <c r="D108" s="5">
        <v>5500000</v>
      </c>
    </row>
    <row r="109" spans="1:4" x14ac:dyDescent="0.2">
      <c r="A109" s="4" t="s">
        <v>5</v>
      </c>
      <c r="B109" s="4" t="str">
        <f t="shared" si="1"/>
        <v>06</v>
      </c>
      <c r="C109" s="4">
        <v>304293</v>
      </c>
      <c r="D109" s="5">
        <v>7600000</v>
      </c>
    </row>
    <row r="110" spans="1:4" x14ac:dyDescent="0.2">
      <c r="A110" s="4" t="s">
        <v>5</v>
      </c>
      <c r="B110" s="4" t="str">
        <f t="shared" si="1"/>
        <v>06</v>
      </c>
      <c r="C110" s="4">
        <v>796823</v>
      </c>
      <c r="D110" s="5">
        <v>4500000</v>
      </c>
    </row>
    <row r="111" spans="1:4" x14ac:dyDescent="0.2">
      <c r="A111" s="4" t="s">
        <v>5</v>
      </c>
      <c r="B111" s="4" t="str">
        <f t="shared" si="1"/>
        <v>06</v>
      </c>
      <c r="C111" s="4">
        <v>586679</v>
      </c>
      <c r="D111" s="5">
        <v>30000000</v>
      </c>
    </row>
    <row r="112" spans="1:4" x14ac:dyDescent="0.2">
      <c r="A112" s="4" t="s">
        <v>5</v>
      </c>
      <c r="B112" s="4" t="str">
        <f t="shared" si="1"/>
        <v>06</v>
      </c>
      <c r="C112" s="4">
        <v>481613</v>
      </c>
      <c r="D112" s="5">
        <v>20000000</v>
      </c>
    </row>
    <row r="113" spans="1:4" x14ac:dyDescent="0.2">
      <c r="A113" s="4" t="s">
        <v>5</v>
      </c>
      <c r="B113" s="4" t="str">
        <f t="shared" si="1"/>
        <v>06</v>
      </c>
      <c r="C113" s="4">
        <v>159122</v>
      </c>
      <c r="D113" s="5">
        <v>2400000</v>
      </c>
    </row>
    <row r="114" spans="1:4" x14ac:dyDescent="0.2">
      <c r="A114" s="4" t="s">
        <v>5</v>
      </c>
      <c r="B114" s="4" t="str">
        <f t="shared" si="1"/>
        <v>06</v>
      </c>
      <c r="C114" s="4">
        <v>368158</v>
      </c>
      <c r="D114" s="5">
        <v>4000000</v>
      </c>
    </row>
    <row r="115" spans="1:4" x14ac:dyDescent="0.2">
      <c r="A115" s="4" t="s">
        <v>5</v>
      </c>
      <c r="B115" s="4" t="str">
        <f t="shared" si="1"/>
        <v>06</v>
      </c>
      <c r="C115" s="4">
        <v>124863</v>
      </c>
      <c r="D115" s="5">
        <v>20000000</v>
      </c>
    </row>
    <row r="116" spans="1:4" x14ac:dyDescent="0.2">
      <c r="A116" s="4" t="s">
        <v>5</v>
      </c>
      <c r="B116" s="4" t="str">
        <f t="shared" si="1"/>
        <v>06</v>
      </c>
      <c r="C116" s="4">
        <v>191584</v>
      </c>
      <c r="D116" s="5">
        <v>6000000</v>
      </c>
    </row>
    <row r="117" spans="1:4" x14ac:dyDescent="0.2">
      <c r="A117" s="4" t="s">
        <v>5</v>
      </c>
      <c r="B117" s="4" t="str">
        <f t="shared" si="1"/>
        <v>06</v>
      </c>
      <c r="C117" s="4">
        <v>81137</v>
      </c>
      <c r="D117" s="5">
        <v>25000000</v>
      </c>
    </row>
    <row r="118" spans="1:4" x14ac:dyDescent="0.2">
      <c r="A118" s="4" t="s">
        <v>5</v>
      </c>
      <c r="B118" s="4" t="str">
        <f t="shared" si="1"/>
        <v>06</v>
      </c>
      <c r="C118" s="4">
        <v>837633</v>
      </c>
      <c r="D118" s="5">
        <v>3500000</v>
      </c>
    </row>
    <row r="119" spans="1:4" x14ac:dyDescent="0.2">
      <c r="A119" s="4" t="s">
        <v>5</v>
      </c>
      <c r="B119" s="4" t="str">
        <f t="shared" si="1"/>
        <v>06</v>
      </c>
      <c r="C119" s="4">
        <v>675946</v>
      </c>
      <c r="D119" s="5">
        <v>12660000</v>
      </c>
    </row>
    <row r="120" spans="1:4" x14ac:dyDescent="0.2">
      <c r="A120" s="4" t="s">
        <v>5</v>
      </c>
      <c r="B120" s="4" t="str">
        <f t="shared" si="1"/>
        <v>06</v>
      </c>
      <c r="C120" s="4">
        <v>506202</v>
      </c>
      <c r="D120" s="5">
        <v>32000000</v>
      </c>
    </row>
    <row r="121" spans="1:4" x14ac:dyDescent="0.2">
      <c r="A121" s="4" t="s">
        <v>5</v>
      </c>
      <c r="B121" s="4" t="str">
        <f t="shared" si="1"/>
        <v>06</v>
      </c>
      <c r="C121" s="4">
        <v>4248172</v>
      </c>
      <c r="D121" s="5">
        <v>6780000</v>
      </c>
    </row>
    <row r="122" spans="1:4" x14ac:dyDescent="0.2">
      <c r="A122" s="4" t="s">
        <v>5</v>
      </c>
      <c r="B122" s="4" t="str">
        <f t="shared" si="1"/>
        <v>06</v>
      </c>
      <c r="C122" s="4">
        <v>612445</v>
      </c>
      <c r="D122" s="5">
        <v>20000000</v>
      </c>
    </row>
    <row r="123" spans="1:4" x14ac:dyDescent="0.2">
      <c r="A123" s="4" t="s">
        <v>5</v>
      </c>
      <c r="B123" s="4" t="str">
        <f t="shared" si="1"/>
        <v>06</v>
      </c>
      <c r="C123" s="4">
        <v>538269</v>
      </c>
      <c r="D123" s="5">
        <v>9000000</v>
      </c>
    </row>
    <row r="124" spans="1:4" x14ac:dyDescent="0.2">
      <c r="A124" s="4" t="s">
        <v>5</v>
      </c>
      <c r="B124" s="4" t="str">
        <f t="shared" si="1"/>
        <v>06</v>
      </c>
      <c r="C124" s="4">
        <v>48323</v>
      </c>
      <c r="D124" s="5">
        <v>8580000</v>
      </c>
    </row>
    <row r="125" spans="1:4" x14ac:dyDescent="0.2">
      <c r="A125" s="4" t="s">
        <v>5</v>
      </c>
      <c r="B125" s="4" t="str">
        <f t="shared" si="1"/>
        <v>06</v>
      </c>
      <c r="C125" s="4">
        <v>601637</v>
      </c>
      <c r="D125" s="5">
        <v>1600000</v>
      </c>
    </row>
    <row r="126" spans="1:4" x14ac:dyDescent="0.2">
      <c r="A126" s="4" t="s">
        <v>5</v>
      </c>
      <c r="B126" s="4" t="str">
        <f t="shared" si="1"/>
        <v>06</v>
      </c>
      <c r="C126" s="4">
        <v>399344</v>
      </c>
      <c r="D126" s="5">
        <v>4000000</v>
      </c>
    </row>
    <row r="127" spans="1:4" x14ac:dyDescent="0.2">
      <c r="A127" s="4" t="s">
        <v>5</v>
      </c>
      <c r="B127" s="4" t="str">
        <f t="shared" si="1"/>
        <v>06</v>
      </c>
      <c r="C127" s="4">
        <v>51432</v>
      </c>
      <c r="D127" s="5">
        <v>5500000</v>
      </c>
    </row>
    <row r="128" spans="1:4" x14ac:dyDescent="0.2">
      <c r="A128" s="4" t="s">
        <v>5</v>
      </c>
      <c r="B128" s="4" t="str">
        <f t="shared" si="1"/>
        <v>06</v>
      </c>
      <c r="C128" s="4">
        <v>540340</v>
      </c>
      <c r="D128" s="5">
        <v>6900000</v>
      </c>
    </row>
    <row r="129" spans="1:4" x14ac:dyDescent="0.2">
      <c r="A129" s="4" t="s">
        <v>5</v>
      </c>
      <c r="B129" s="4" t="str">
        <f t="shared" ref="B129:B192" si="2">MID(A129,6,2)</f>
        <v>06</v>
      </c>
      <c r="C129" s="4">
        <v>956094</v>
      </c>
      <c r="D129" s="5">
        <v>40000000</v>
      </c>
    </row>
    <row r="130" spans="1:4" x14ac:dyDescent="0.2">
      <c r="A130" s="4" t="s">
        <v>5</v>
      </c>
      <c r="B130" s="4" t="str">
        <f t="shared" si="2"/>
        <v>06</v>
      </c>
      <c r="C130" s="4">
        <v>12784761</v>
      </c>
      <c r="D130" s="5">
        <v>1000000</v>
      </c>
    </row>
    <row r="131" spans="1:4" x14ac:dyDescent="0.2">
      <c r="A131" s="4" t="s">
        <v>5</v>
      </c>
      <c r="B131" s="4" t="str">
        <f t="shared" si="2"/>
        <v>06</v>
      </c>
      <c r="C131" s="4">
        <v>4746</v>
      </c>
      <c r="D131" s="5">
        <v>1710000</v>
      </c>
    </row>
    <row r="132" spans="1:4" x14ac:dyDescent="0.2">
      <c r="A132" s="4" t="s">
        <v>5</v>
      </c>
      <c r="B132" s="4" t="str">
        <f t="shared" si="2"/>
        <v>06</v>
      </c>
      <c r="C132" s="4">
        <v>149709</v>
      </c>
      <c r="D132" s="5">
        <v>13400000</v>
      </c>
    </row>
    <row r="133" spans="1:4" x14ac:dyDescent="0.2">
      <c r="A133" s="4" t="s">
        <v>5</v>
      </c>
      <c r="B133" s="4" t="str">
        <f t="shared" si="2"/>
        <v>06</v>
      </c>
      <c r="C133" s="4">
        <v>140603</v>
      </c>
      <c r="D133" s="5">
        <v>5000000</v>
      </c>
    </row>
    <row r="134" spans="1:4" x14ac:dyDescent="0.2">
      <c r="A134" s="4" t="s">
        <v>5</v>
      </c>
      <c r="B134" s="4" t="str">
        <f t="shared" si="2"/>
        <v>06</v>
      </c>
      <c r="C134" s="4">
        <v>304712</v>
      </c>
      <c r="D134" s="5">
        <v>1500000</v>
      </c>
    </row>
    <row r="135" spans="1:4" x14ac:dyDescent="0.2">
      <c r="A135" s="4" t="s">
        <v>11</v>
      </c>
      <c r="B135" s="4" t="str">
        <f t="shared" si="2"/>
        <v>06</v>
      </c>
      <c r="C135" s="4">
        <v>786653</v>
      </c>
      <c r="D135" s="5">
        <v>60000000</v>
      </c>
    </row>
    <row r="136" spans="1:4" x14ac:dyDescent="0.2">
      <c r="A136" s="4" t="s">
        <v>11</v>
      </c>
      <c r="B136" s="4" t="str">
        <f t="shared" si="2"/>
        <v>06</v>
      </c>
      <c r="C136" s="4">
        <v>422722</v>
      </c>
      <c r="D136" s="5">
        <v>45000000</v>
      </c>
    </row>
    <row r="137" spans="1:4" x14ac:dyDescent="0.2">
      <c r="A137" s="4" t="s">
        <v>11</v>
      </c>
      <c r="B137" s="4" t="str">
        <f t="shared" si="2"/>
        <v>06</v>
      </c>
      <c r="C137" s="4">
        <v>730311</v>
      </c>
      <c r="D137" s="5">
        <v>15000000</v>
      </c>
    </row>
    <row r="138" spans="1:4" x14ac:dyDescent="0.2">
      <c r="A138" s="4" t="s">
        <v>11</v>
      </c>
      <c r="B138" s="4" t="str">
        <f t="shared" si="2"/>
        <v>06</v>
      </c>
      <c r="C138" s="4">
        <v>636775</v>
      </c>
      <c r="D138" s="5">
        <v>1450000</v>
      </c>
    </row>
    <row r="139" spans="1:4" x14ac:dyDescent="0.2">
      <c r="A139" s="4" t="s">
        <v>11</v>
      </c>
      <c r="B139" s="4" t="str">
        <f t="shared" si="2"/>
        <v>06</v>
      </c>
      <c r="C139" s="4">
        <v>781757</v>
      </c>
      <c r="D139" s="5">
        <v>20000000</v>
      </c>
    </row>
    <row r="140" spans="1:4" x14ac:dyDescent="0.2">
      <c r="A140" s="4" t="s">
        <v>19</v>
      </c>
      <c r="B140" s="4" t="str">
        <f t="shared" si="2"/>
        <v>07</v>
      </c>
      <c r="C140" s="4">
        <v>155491</v>
      </c>
      <c r="D140" s="5">
        <v>23920000</v>
      </c>
    </row>
    <row r="141" spans="1:4" x14ac:dyDescent="0.2">
      <c r="A141" s="4" t="s">
        <v>19</v>
      </c>
      <c r="B141" s="4" t="str">
        <f t="shared" si="2"/>
        <v>07</v>
      </c>
      <c r="C141" s="4">
        <v>44505</v>
      </c>
      <c r="D141" s="5">
        <v>7000000</v>
      </c>
    </row>
    <row r="142" spans="1:4" x14ac:dyDescent="0.2">
      <c r="A142" s="4" t="s">
        <v>19</v>
      </c>
      <c r="B142" s="4" t="str">
        <f t="shared" si="2"/>
        <v>07</v>
      </c>
      <c r="C142" s="4">
        <v>804742</v>
      </c>
      <c r="D142" s="5">
        <v>4270000</v>
      </c>
    </row>
    <row r="143" spans="1:4" x14ac:dyDescent="0.2">
      <c r="A143" s="4" t="s">
        <v>19</v>
      </c>
      <c r="B143" s="4" t="str">
        <f t="shared" si="2"/>
        <v>07</v>
      </c>
      <c r="C143" s="4">
        <v>706280</v>
      </c>
      <c r="D143" s="5">
        <v>1800000</v>
      </c>
    </row>
    <row r="144" spans="1:4" x14ac:dyDescent="0.2">
      <c r="A144" s="4" t="s">
        <v>19</v>
      </c>
      <c r="B144" s="4" t="str">
        <f t="shared" si="2"/>
        <v>07</v>
      </c>
      <c r="C144" s="4">
        <v>310121</v>
      </c>
      <c r="D144" s="5">
        <v>1500000</v>
      </c>
    </row>
    <row r="145" spans="1:4" x14ac:dyDescent="0.2">
      <c r="A145" s="4" t="s">
        <v>19</v>
      </c>
      <c r="B145" s="4" t="str">
        <f t="shared" si="2"/>
        <v>07</v>
      </c>
      <c r="C145" s="4">
        <v>641017</v>
      </c>
      <c r="D145" s="5">
        <v>1340000</v>
      </c>
    </row>
    <row r="146" spans="1:4" x14ac:dyDescent="0.2">
      <c r="A146" s="4" t="s">
        <v>19</v>
      </c>
      <c r="B146" s="4" t="str">
        <f t="shared" si="2"/>
        <v>07</v>
      </c>
      <c r="C146" s="4">
        <v>938470</v>
      </c>
      <c r="D146" s="5">
        <v>10900000</v>
      </c>
    </row>
    <row r="147" spans="1:4" x14ac:dyDescent="0.2">
      <c r="A147" s="4" t="s">
        <v>26</v>
      </c>
      <c r="B147" s="4" t="str">
        <f t="shared" si="2"/>
        <v>07</v>
      </c>
      <c r="C147" s="4">
        <v>898784</v>
      </c>
      <c r="D147" s="5">
        <v>18000000</v>
      </c>
    </row>
    <row r="148" spans="1:4" x14ac:dyDescent="0.2">
      <c r="A148" s="4" t="s">
        <v>26</v>
      </c>
      <c r="B148" s="4" t="str">
        <f t="shared" si="2"/>
        <v>07</v>
      </c>
      <c r="C148" s="4">
        <v>591310</v>
      </c>
      <c r="D148" s="5">
        <v>14000000</v>
      </c>
    </row>
    <row r="149" spans="1:4" x14ac:dyDescent="0.2">
      <c r="A149" s="4" t="s">
        <v>26</v>
      </c>
      <c r="B149" s="4" t="str">
        <f t="shared" si="2"/>
        <v>07</v>
      </c>
      <c r="C149" s="4">
        <v>887633</v>
      </c>
      <c r="D149" s="5">
        <v>33000000</v>
      </c>
    </row>
    <row r="150" spans="1:4" x14ac:dyDescent="0.2">
      <c r="A150" s="4" t="s">
        <v>26</v>
      </c>
      <c r="B150" s="4" t="str">
        <f t="shared" si="2"/>
        <v>07</v>
      </c>
      <c r="C150" s="4">
        <v>737009</v>
      </c>
      <c r="D150" s="5">
        <v>2400000</v>
      </c>
    </row>
    <row r="151" spans="1:4" x14ac:dyDescent="0.2">
      <c r="A151" s="4" t="s">
        <v>26</v>
      </c>
      <c r="B151" s="4" t="str">
        <f t="shared" si="2"/>
        <v>07</v>
      </c>
      <c r="C151" s="4">
        <v>359583</v>
      </c>
      <c r="D151" s="5">
        <v>2500000</v>
      </c>
    </row>
    <row r="152" spans="1:4" x14ac:dyDescent="0.2">
      <c r="A152" s="4" t="s">
        <v>26</v>
      </c>
      <c r="B152" s="4" t="str">
        <f t="shared" si="2"/>
        <v>07</v>
      </c>
      <c r="C152" s="4">
        <v>73089</v>
      </c>
      <c r="D152" s="5">
        <v>5200000</v>
      </c>
    </row>
    <row r="153" spans="1:4" x14ac:dyDescent="0.2">
      <c r="A153" s="4" t="s">
        <v>23</v>
      </c>
      <c r="B153" s="4" t="str">
        <f t="shared" si="2"/>
        <v>07</v>
      </c>
      <c r="C153" s="4">
        <v>158650</v>
      </c>
      <c r="D153" s="5">
        <v>20000000</v>
      </c>
    </row>
    <row r="154" spans="1:4" x14ac:dyDescent="0.2">
      <c r="A154" s="4" t="s">
        <v>23</v>
      </c>
      <c r="B154" s="4" t="str">
        <f t="shared" si="2"/>
        <v>07</v>
      </c>
      <c r="C154" s="4">
        <v>558508</v>
      </c>
      <c r="D154" s="5">
        <v>5300000</v>
      </c>
    </row>
    <row r="155" spans="1:4" x14ac:dyDescent="0.2">
      <c r="A155" s="4" t="s">
        <v>17</v>
      </c>
      <c r="B155" s="4" t="str">
        <f t="shared" si="2"/>
        <v>07</v>
      </c>
      <c r="C155" s="4">
        <v>12850217</v>
      </c>
      <c r="D155" s="5">
        <v>9300000</v>
      </c>
    </row>
    <row r="156" spans="1:4" x14ac:dyDescent="0.2">
      <c r="A156" s="4" t="s">
        <v>17</v>
      </c>
      <c r="B156" s="4" t="str">
        <f t="shared" si="2"/>
        <v>07</v>
      </c>
      <c r="C156" s="4">
        <v>897480</v>
      </c>
      <c r="D156" s="5">
        <v>6200000</v>
      </c>
    </row>
    <row r="157" spans="1:4" x14ac:dyDescent="0.2">
      <c r="A157" s="4" t="s">
        <v>18</v>
      </c>
      <c r="B157" s="4" t="str">
        <f t="shared" si="2"/>
        <v>07</v>
      </c>
      <c r="C157" s="4">
        <v>571293</v>
      </c>
      <c r="D157" s="5">
        <v>9000000</v>
      </c>
    </row>
    <row r="158" spans="1:4" x14ac:dyDescent="0.2">
      <c r="A158" s="4" t="s">
        <v>18</v>
      </c>
      <c r="B158" s="4" t="str">
        <f t="shared" si="2"/>
        <v>07</v>
      </c>
      <c r="C158" s="4">
        <v>45023</v>
      </c>
      <c r="D158" s="5">
        <v>5000000</v>
      </c>
    </row>
    <row r="159" spans="1:4" x14ac:dyDescent="0.2">
      <c r="A159" s="4" t="s">
        <v>18</v>
      </c>
      <c r="B159" s="4" t="str">
        <f t="shared" si="2"/>
        <v>07</v>
      </c>
      <c r="C159" s="4">
        <v>753600</v>
      </c>
      <c r="D159" s="5">
        <v>10000000</v>
      </c>
    </row>
    <row r="160" spans="1:4" x14ac:dyDescent="0.2">
      <c r="A160" s="4" t="s">
        <v>18</v>
      </c>
      <c r="B160" s="4" t="str">
        <f t="shared" si="2"/>
        <v>07</v>
      </c>
      <c r="C160" s="4">
        <v>124570</v>
      </c>
      <c r="D160" s="5">
        <v>28000000</v>
      </c>
    </row>
    <row r="161" spans="1:4" x14ac:dyDescent="0.2">
      <c r="A161" s="4" t="s">
        <v>18</v>
      </c>
      <c r="B161" s="4" t="str">
        <f t="shared" si="2"/>
        <v>07</v>
      </c>
      <c r="C161" s="4">
        <v>299849</v>
      </c>
      <c r="D161" s="5">
        <v>2400000</v>
      </c>
    </row>
    <row r="162" spans="1:4" x14ac:dyDescent="0.2">
      <c r="A162" s="4" t="s">
        <v>18</v>
      </c>
      <c r="B162" s="4" t="str">
        <f t="shared" si="2"/>
        <v>07</v>
      </c>
      <c r="C162" s="4">
        <v>12446</v>
      </c>
      <c r="D162" s="5">
        <v>71550000</v>
      </c>
    </row>
    <row r="163" spans="1:4" x14ac:dyDescent="0.2">
      <c r="A163" s="4" t="s">
        <v>18</v>
      </c>
      <c r="B163" s="4" t="str">
        <f t="shared" si="2"/>
        <v>07</v>
      </c>
      <c r="C163" s="4">
        <v>843908</v>
      </c>
      <c r="D163" s="5">
        <v>930000</v>
      </c>
    </row>
    <row r="164" spans="1:4" x14ac:dyDescent="0.2">
      <c r="A164" s="4" t="s">
        <v>18</v>
      </c>
      <c r="B164" s="4" t="str">
        <f t="shared" si="2"/>
        <v>07</v>
      </c>
      <c r="C164" s="4">
        <v>752014</v>
      </c>
      <c r="D164" s="5">
        <v>3100000</v>
      </c>
    </row>
    <row r="165" spans="1:4" x14ac:dyDescent="0.2">
      <c r="A165" s="4" t="s">
        <v>21</v>
      </c>
      <c r="B165" s="4" t="str">
        <f t="shared" si="2"/>
        <v>07</v>
      </c>
      <c r="C165" s="4">
        <v>923551</v>
      </c>
      <c r="D165" s="5">
        <v>25000000</v>
      </c>
    </row>
    <row r="166" spans="1:4" x14ac:dyDescent="0.2">
      <c r="A166" s="4" t="s">
        <v>21</v>
      </c>
      <c r="B166" s="4" t="str">
        <f t="shared" si="2"/>
        <v>07</v>
      </c>
      <c r="C166" s="4">
        <v>737010</v>
      </c>
      <c r="D166" s="5">
        <v>2400000</v>
      </c>
    </row>
    <row r="167" spans="1:4" x14ac:dyDescent="0.2">
      <c r="A167" s="4" t="s">
        <v>24</v>
      </c>
      <c r="B167" s="4" t="str">
        <f t="shared" si="2"/>
        <v>07</v>
      </c>
      <c r="C167" s="4">
        <v>275441</v>
      </c>
      <c r="D167" s="5">
        <v>7000000</v>
      </c>
    </row>
    <row r="168" spans="1:4" x14ac:dyDescent="0.2">
      <c r="A168" s="4" t="s">
        <v>24</v>
      </c>
      <c r="B168" s="4" t="str">
        <f t="shared" si="2"/>
        <v>07</v>
      </c>
      <c r="C168" s="4">
        <v>229760</v>
      </c>
      <c r="D168" s="5">
        <v>10200000</v>
      </c>
    </row>
    <row r="169" spans="1:4" x14ac:dyDescent="0.2">
      <c r="A169" s="4" t="s">
        <v>24</v>
      </c>
      <c r="B169" s="4" t="str">
        <f t="shared" si="2"/>
        <v>07</v>
      </c>
      <c r="C169" s="4">
        <v>672901</v>
      </c>
      <c r="D169" s="5">
        <v>11900000</v>
      </c>
    </row>
    <row r="170" spans="1:4" x14ac:dyDescent="0.2">
      <c r="A170" s="4" t="s">
        <v>24</v>
      </c>
      <c r="B170" s="4" t="str">
        <f t="shared" si="2"/>
        <v>07</v>
      </c>
      <c r="C170" s="4">
        <v>952507</v>
      </c>
      <c r="D170" s="5">
        <v>20000000</v>
      </c>
    </row>
    <row r="171" spans="1:4" x14ac:dyDescent="0.2">
      <c r="A171" s="4" t="s">
        <v>20</v>
      </c>
      <c r="B171" s="4" t="str">
        <f t="shared" si="2"/>
        <v>07</v>
      </c>
      <c r="C171" s="4">
        <v>765962</v>
      </c>
      <c r="D171" s="5">
        <v>15000000</v>
      </c>
    </row>
    <row r="172" spans="1:4" x14ac:dyDescent="0.2">
      <c r="A172" s="4" t="s">
        <v>20</v>
      </c>
      <c r="B172" s="4" t="str">
        <f t="shared" si="2"/>
        <v>07</v>
      </c>
      <c r="C172" s="4">
        <v>970450</v>
      </c>
      <c r="D172" s="5">
        <v>5000000</v>
      </c>
    </row>
    <row r="173" spans="1:4" x14ac:dyDescent="0.2">
      <c r="A173" s="4" t="s">
        <v>22</v>
      </c>
      <c r="B173" s="4" t="str">
        <f t="shared" si="2"/>
        <v>07</v>
      </c>
      <c r="C173" s="4">
        <v>385245</v>
      </c>
      <c r="D173" s="5">
        <v>12860000</v>
      </c>
    </row>
    <row r="174" spans="1:4" x14ac:dyDescent="0.2">
      <c r="A174" s="4" t="s">
        <v>22</v>
      </c>
      <c r="B174" s="4" t="str">
        <f t="shared" si="2"/>
        <v>07</v>
      </c>
      <c r="C174" s="4">
        <v>9566</v>
      </c>
      <c r="D174" s="5">
        <v>5270000</v>
      </c>
    </row>
    <row r="175" spans="1:4" x14ac:dyDescent="0.2">
      <c r="A175" s="4" t="s">
        <v>22</v>
      </c>
      <c r="B175" s="4" t="str">
        <f t="shared" si="2"/>
        <v>07</v>
      </c>
      <c r="C175" s="4">
        <v>598843</v>
      </c>
      <c r="D175" s="5">
        <v>2000000</v>
      </c>
    </row>
    <row r="176" spans="1:4" x14ac:dyDescent="0.2">
      <c r="A176" s="4" t="s">
        <v>22</v>
      </c>
      <c r="B176" s="4" t="str">
        <f t="shared" si="2"/>
        <v>07</v>
      </c>
      <c r="C176" s="4">
        <v>537810</v>
      </c>
      <c r="D176" s="5">
        <v>15952000</v>
      </c>
    </row>
    <row r="177" spans="1:4" x14ac:dyDescent="0.2">
      <c r="A177" s="4" t="s">
        <v>22</v>
      </c>
      <c r="B177" s="4" t="str">
        <f t="shared" si="2"/>
        <v>07</v>
      </c>
      <c r="C177" s="4">
        <v>693368</v>
      </c>
      <c r="D177" s="5">
        <v>13840000</v>
      </c>
    </row>
    <row r="178" spans="1:4" x14ac:dyDescent="0.2">
      <c r="A178" s="4" t="s">
        <v>22</v>
      </c>
      <c r="B178" s="4" t="str">
        <f t="shared" si="2"/>
        <v>07</v>
      </c>
      <c r="C178" s="4">
        <v>226682</v>
      </c>
      <c r="D178" s="5">
        <v>6000000</v>
      </c>
    </row>
    <row r="179" spans="1:4" x14ac:dyDescent="0.2">
      <c r="A179" s="4" t="s">
        <v>22</v>
      </c>
      <c r="B179" s="4" t="str">
        <f t="shared" si="2"/>
        <v>07</v>
      </c>
      <c r="C179" s="4">
        <v>890184</v>
      </c>
      <c r="D179" s="5">
        <v>4200000</v>
      </c>
    </row>
    <row r="180" spans="1:4" x14ac:dyDescent="0.2">
      <c r="A180" s="4" t="s">
        <v>22</v>
      </c>
      <c r="B180" s="4" t="str">
        <f t="shared" si="2"/>
        <v>07</v>
      </c>
      <c r="C180" s="4">
        <v>394786</v>
      </c>
      <c r="D180" s="5">
        <v>10000000</v>
      </c>
    </row>
    <row r="181" spans="1:4" x14ac:dyDescent="0.2">
      <c r="A181" s="4" t="s">
        <v>22</v>
      </c>
      <c r="B181" s="4" t="str">
        <f t="shared" si="2"/>
        <v>07</v>
      </c>
      <c r="C181" s="4">
        <v>447818</v>
      </c>
      <c r="D181" s="5">
        <v>2140000</v>
      </c>
    </row>
    <row r="182" spans="1:4" x14ac:dyDescent="0.2">
      <c r="A182" s="4" t="s">
        <v>22</v>
      </c>
      <c r="B182" s="4" t="str">
        <f t="shared" si="2"/>
        <v>07</v>
      </c>
      <c r="C182" s="4">
        <v>417688</v>
      </c>
      <c r="D182" s="5">
        <v>1000000</v>
      </c>
    </row>
    <row r="183" spans="1:4" x14ac:dyDescent="0.2">
      <c r="A183" s="4" t="s">
        <v>22</v>
      </c>
      <c r="B183" s="4" t="str">
        <f t="shared" si="2"/>
        <v>07</v>
      </c>
      <c r="C183" s="4">
        <v>137211</v>
      </c>
      <c r="D183" s="5">
        <v>6000000</v>
      </c>
    </row>
    <row r="184" spans="1:4" x14ac:dyDescent="0.2">
      <c r="A184" s="4" t="s">
        <v>36</v>
      </c>
      <c r="B184" s="4" t="str">
        <f t="shared" si="2"/>
        <v>07</v>
      </c>
      <c r="C184" s="4">
        <v>743992</v>
      </c>
      <c r="D184" s="5">
        <v>25000000</v>
      </c>
    </row>
    <row r="185" spans="1:4" x14ac:dyDescent="0.2">
      <c r="A185" s="4" t="s">
        <v>61</v>
      </c>
      <c r="B185" s="4" t="str">
        <f t="shared" si="2"/>
        <v>07</v>
      </c>
      <c r="C185" s="4">
        <v>320098</v>
      </c>
      <c r="D185" s="5">
        <v>3000000</v>
      </c>
    </row>
    <row r="186" spans="1:4" x14ac:dyDescent="0.2">
      <c r="A186" s="4" t="s">
        <v>61</v>
      </c>
      <c r="B186" s="4" t="str">
        <f t="shared" si="2"/>
        <v>07</v>
      </c>
      <c r="C186" s="4">
        <v>12479</v>
      </c>
      <c r="D186" s="5">
        <v>3950000</v>
      </c>
    </row>
    <row r="187" spans="1:4" x14ac:dyDescent="0.2">
      <c r="A187" s="4" t="s">
        <v>35</v>
      </c>
      <c r="B187" s="4" t="str">
        <f t="shared" si="2"/>
        <v>07</v>
      </c>
      <c r="C187" s="4">
        <v>817351</v>
      </c>
      <c r="D187" s="5">
        <v>100000000</v>
      </c>
    </row>
    <row r="188" spans="1:4" x14ac:dyDescent="0.2">
      <c r="A188" s="4" t="s">
        <v>35</v>
      </c>
      <c r="B188" s="4" t="str">
        <f t="shared" si="2"/>
        <v>07</v>
      </c>
      <c r="C188" s="4">
        <v>531833</v>
      </c>
      <c r="D188" s="5">
        <v>3810000</v>
      </c>
    </row>
    <row r="189" spans="1:4" x14ac:dyDescent="0.2">
      <c r="A189" s="4" t="s">
        <v>69</v>
      </c>
      <c r="B189" s="4" t="str">
        <f t="shared" si="2"/>
        <v>07</v>
      </c>
      <c r="C189" s="4">
        <v>920011</v>
      </c>
      <c r="D189" s="5">
        <v>1112000</v>
      </c>
    </row>
    <row r="190" spans="1:4" x14ac:dyDescent="0.2">
      <c r="A190" s="4" t="s">
        <v>14</v>
      </c>
      <c r="B190" s="4" t="str">
        <f t="shared" si="2"/>
        <v>07</v>
      </c>
      <c r="C190" s="4">
        <v>401351</v>
      </c>
      <c r="D190" s="5">
        <v>3000000</v>
      </c>
    </row>
    <row r="191" spans="1:4" x14ac:dyDescent="0.2">
      <c r="A191" s="4" t="s">
        <v>14</v>
      </c>
      <c r="B191" s="4" t="str">
        <f t="shared" si="2"/>
        <v>07</v>
      </c>
      <c r="C191" s="4">
        <v>968746</v>
      </c>
      <c r="D191" s="5">
        <v>15500000</v>
      </c>
    </row>
    <row r="192" spans="1:4" x14ac:dyDescent="0.2">
      <c r="A192" s="4" t="s">
        <v>14</v>
      </c>
      <c r="B192" s="4" t="str">
        <f t="shared" si="2"/>
        <v>07</v>
      </c>
      <c r="C192" s="4">
        <v>495664</v>
      </c>
      <c r="D192" s="5">
        <v>5000000</v>
      </c>
    </row>
    <row r="193" spans="1:4" x14ac:dyDescent="0.2">
      <c r="A193" s="4" t="s">
        <v>14</v>
      </c>
      <c r="B193" s="4" t="str">
        <f t="shared" ref="B193:B256" si="3">MID(A193,6,2)</f>
        <v>07</v>
      </c>
      <c r="C193" s="4">
        <v>4667</v>
      </c>
      <c r="D193" s="5">
        <v>30000000</v>
      </c>
    </row>
    <row r="194" spans="1:4" x14ac:dyDescent="0.2">
      <c r="A194" s="4" t="s">
        <v>14</v>
      </c>
      <c r="B194" s="4" t="str">
        <f t="shared" si="3"/>
        <v>07</v>
      </c>
      <c r="C194" s="4">
        <v>124885</v>
      </c>
      <c r="D194" s="5">
        <v>20000000</v>
      </c>
    </row>
    <row r="195" spans="1:4" x14ac:dyDescent="0.2">
      <c r="A195" s="4" t="s">
        <v>14</v>
      </c>
      <c r="B195" s="4" t="str">
        <f t="shared" si="3"/>
        <v>07</v>
      </c>
      <c r="C195" s="4">
        <v>970618</v>
      </c>
      <c r="D195" s="5">
        <v>10000000</v>
      </c>
    </row>
    <row r="196" spans="1:4" x14ac:dyDescent="0.2">
      <c r="A196" s="4" t="s">
        <v>14</v>
      </c>
      <c r="B196" s="4" t="str">
        <f t="shared" si="3"/>
        <v>07</v>
      </c>
      <c r="C196" s="4">
        <v>749185</v>
      </c>
      <c r="D196" s="5">
        <v>25470000</v>
      </c>
    </row>
    <row r="197" spans="1:4" x14ac:dyDescent="0.2">
      <c r="A197" s="4" t="s">
        <v>14</v>
      </c>
      <c r="B197" s="4" t="str">
        <f t="shared" si="3"/>
        <v>07</v>
      </c>
      <c r="C197" s="4">
        <v>23999215</v>
      </c>
      <c r="D197" s="5">
        <v>4200000</v>
      </c>
    </row>
    <row r="198" spans="1:4" x14ac:dyDescent="0.2">
      <c r="A198" s="4" t="s">
        <v>14</v>
      </c>
      <c r="B198" s="4" t="str">
        <f t="shared" si="3"/>
        <v>07</v>
      </c>
      <c r="C198" s="4">
        <v>10696</v>
      </c>
      <c r="D198" s="5">
        <v>17000000</v>
      </c>
    </row>
    <row r="199" spans="1:4" x14ac:dyDescent="0.2">
      <c r="A199" s="4" t="s">
        <v>14</v>
      </c>
      <c r="B199" s="4" t="str">
        <f t="shared" si="3"/>
        <v>07</v>
      </c>
      <c r="C199" s="4">
        <v>703868</v>
      </c>
      <c r="D199" s="5">
        <v>8000000</v>
      </c>
    </row>
    <row r="200" spans="1:4" x14ac:dyDescent="0.2">
      <c r="A200" s="4" t="s">
        <v>14</v>
      </c>
      <c r="B200" s="4" t="str">
        <f t="shared" si="3"/>
        <v>07</v>
      </c>
      <c r="C200" s="4">
        <v>533069</v>
      </c>
      <c r="D200" s="5">
        <v>9000000</v>
      </c>
    </row>
    <row r="201" spans="1:4" x14ac:dyDescent="0.2">
      <c r="A201" s="4" t="s">
        <v>14</v>
      </c>
      <c r="B201" s="4" t="str">
        <f t="shared" si="3"/>
        <v>07</v>
      </c>
      <c r="C201" s="4">
        <v>267691</v>
      </c>
      <c r="D201" s="5">
        <v>3500000</v>
      </c>
    </row>
    <row r="202" spans="1:4" x14ac:dyDescent="0.2">
      <c r="A202" s="4" t="s">
        <v>14</v>
      </c>
      <c r="B202" s="4" t="str">
        <f t="shared" si="3"/>
        <v>07</v>
      </c>
      <c r="C202" s="4">
        <v>952508</v>
      </c>
      <c r="D202" s="5">
        <v>20000000</v>
      </c>
    </row>
    <row r="203" spans="1:4" x14ac:dyDescent="0.2">
      <c r="A203" s="4" t="s">
        <v>14</v>
      </c>
      <c r="B203" s="4" t="str">
        <f t="shared" si="3"/>
        <v>07</v>
      </c>
      <c r="C203" s="4">
        <v>583494</v>
      </c>
      <c r="D203" s="5">
        <v>15000000</v>
      </c>
    </row>
    <row r="204" spans="1:4" x14ac:dyDescent="0.2">
      <c r="A204" s="4" t="s">
        <v>14</v>
      </c>
      <c r="B204" s="4" t="str">
        <f t="shared" si="3"/>
        <v>07</v>
      </c>
      <c r="C204" s="4">
        <v>769010</v>
      </c>
      <c r="D204" s="5">
        <v>4920000</v>
      </c>
    </row>
    <row r="205" spans="1:4" x14ac:dyDescent="0.2">
      <c r="A205" s="4" t="s">
        <v>14</v>
      </c>
      <c r="B205" s="4" t="str">
        <f t="shared" si="3"/>
        <v>07</v>
      </c>
      <c r="C205" s="4">
        <v>472218</v>
      </c>
      <c r="D205" s="5">
        <v>860000</v>
      </c>
    </row>
    <row r="206" spans="1:4" x14ac:dyDescent="0.2">
      <c r="A206" s="4" t="s">
        <v>14</v>
      </c>
      <c r="B206" s="4" t="str">
        <f t="shared" si="3"/>
        <v>07</v>
      </c>
      <c r="C206" s="4">
        <v>348342</v>
      </c>
      <c r="D206" s="5">
        <v>6500000</v>
      </c>
    </row>
    <row r="207" spans="1:4" x14ac:dyDescent="0.2">
      <c r="A207" s="4" t="s">
        <v>14</v>
      </c>
      <c r="B207" s="4" t="str">
        <f t="shared" si="3"/>
        <v>07</v>
      </c>
      <c r="C207" s="4">
        <v>802442</v>
      </c>
      <c r="D207" s="5">
        <v>5000000</v>
      </c>
    </row>
    <row r="208" spans="1:4" x14ac:dyDescent="0.2">
      <c r="A208" s="4" t="s">
        <v>14</v>
      </c>
      <c r="B208" s="4" t="str">
        <f t="shared" si="3"/>
        <v>07</v>
      </c>
      <c r="C208" s="4">
        <v>946119</v>
      </c>
      <c r="D208" s="5">
        <v>2600000</v>
      </c>
    </row>
    <row r="209" spans="1:4" x14ac:dyDescent="0.2">
      <c r="A209" s="4" t="s">
        <v>14</v>
      </c>
      <c r="B209" s="4" t="str">
        <f t="shared" si="3"/>
        <v>07</v>
      </c>
      <c r="C209" s="4">
        <v>92827</v>
      </c>
      <c r="D209" s="5">
        <v>6000000</v>
      </c>
    </row>
    <row r="210" spans="1:4" x14ac:dyDescent="0.2">
      <c r="A210" s="4" t="s">
        <v>32</v>
      </c>
      <c r="B210" s="4" t="str">
        <f t="shared" si="3"/>
        <v>07</v>
      </c>
      <c r="C210" s="4">
        <v>711098</v>
      </c>
      <c r="D210" s="5">
        <v>5000000</v>
      </c>
    </row>
    <row r="211" spans="1:4" x14ac:dyDescent="0.2">
      <c r="A211" s="4" t="s">
        <v>32</v>
      </c>
      <c r="B211" s="4" t="str">
        <f t="shared" si="3"/>
        <v>07</v>
      </c>
      <c r="C211" s="4">
        <v>211856</v>
      </c>
      <c r="D211" s="5">
        <v>29624800</v>
      </c>
    </row>
    <row r="212" spans="1:4" x14ac:dyDescent="0.2">
      <c r="A212" s="4" t="s">
        <v>32</v>
      </c>
      <c r="B212" s="4" t="str">
        <f t="shared" si="3"/>
        <v>07</v>
      </c>
      <c r="C212" s="4">
        <v>394730</v>
      </c>
      <c r="D212" s="5">
        <v>6960000</v>
      </c>
    </row>
    <row r="213" spans="1:4" x14ac:dyDescent="0.2">
      <c r="A213" s="4" t="s">
        <v>32</v>
      </c>
      <c r="B213" s="4" t="str">
        <f t="shared" si="3"/>
        <v>07</v>
      </c>
      <c r="C213" s="4">
        <v>520821</v>
      </c>
      <c r="D213" s="5">
        <v>10000000</v>
      </c>
    </row>
    <row r="214" spans="1:4" x14ac:dyDescent="0.2">
      <c r="A214" s="4" t="s">
        <v>32</v>
      </c>
      <c r="B214" s="4" t="str">
        <f t="shared" si="3"/>
        <v>07</v>
      </c>
      <c r="C214" s="4">
        <v>649284</v>
      </c>
      <c r="D214" s="5">
        <v>3000000</v>
      </c>
    </row>
    <row r="215" spans="1:4" x14ac:dyDescent="0.2">
      <c r="A215" s="4" t="s">
        <v>47</v>
      </c>
      <c r="B215" s="4" t="str">
        <f t="shared" si="3"/>
        <v>07</v>
      </c>
      <c r="C215" s="4">
        <v>341852</v>
      </c>
      <c r="D215" s="5">
        <v>13000000</v>
      </c>
    </row>
    <row r="216" spans="1:4" x14ac:dyDescent="0.2">
      <c r="A216" s="4" t="s">
        <v>13</v>
      </c>
      <c r="B216" s="4" t="str">
        <f t="shared" si="3"/>
        <v>07</v>
      </c>
      <c r="C216" s="4">
        <v>606511</v>
      </c>
      <c r="D216" s="5">
        <v>4090000</v>
      </c>
    </row>
    <row r="217" spans="1:4" x14ac:dyDescent="0.2">
      <c r="A217" s="4" t="s">
        <v>13</v>
      </c>
      <c r="B217" s="4" t="str">
        <f t="shared" si="3"/>
        <v>07</v>
      </c>
      <c r="C217" s="4">
        <v>436043</v>
      </c>
      <c r="D217" s="5">
        <v>4000000</v>
      </c>
    </row>
    <row r="218" spans="1:4" x14ac:dyDescent="0.2">
      <c r="A218" s="4" t="s">
        <v>13</v>
      </c>
      <c r="B218" s="4" t="str">
        <f t="shared" si="3"/>
        <v>07</v>
      </c>
      <c r="C218" s="4">
        <v>649079</v>
      </c>
      <c r="D218" s="5">
        <v>3000000</v>
      </c>
    </row>
    <row r="219" spans="1:4" x14ac:dyDescent="0.2">
      <c r="A219" s="4" t="s">
        <v>13</v>
      </c>
      <c r="B219" s="4" t="str">
        <f t="shared" si="3"/>
        <v>07</v>
      </c>
      <c r="C219" s="4">
        <v>534744</v>
      </c>
      <c r="D219" s="5">
        <v>8900000</v>
      </c>
    </row>
    <row r="220" spans="1:4" x14ac:dyDescent="0.2">
      <c r="A220" s="4" t="s">
        <v>13</v>
      </c>
      <c r="B220" s="4" t="str">
        <f t="shared" si="3"/>
        <v>07</v>
      </c>
      <c r="C220" s="4">
        <v>100619</v>
      </c>
      <c r="D220" s="5">
        <v>7200000</v>
      </c>
    </row>
    <row r="221" spans="1:4" x14ac:dyDescent="0.2">
      <c r="A221" s="4" t="s">
        <v>13</v>
      </c>
      <c r="B221" s="4" t="str">
        <f t="shared" si="3"/>
        <v>07</v>
      </c>
      <c r="C221" s="4">
        <v>234011</v>
      </c>
      <c r="D221" s="5">
        <v>3560000</v>
      </c>
    </row>
    <row r="222" spans="1:4" x14ac:dyDescent="0.2">
      <c r="A222" s="4" t="s">
        <v>13</v>
      </c>
      <c r="B222" s="4" t="str">
        <f t="shared" si="3"/>
        <v>07</v>
      </c>
      <c r="C222" s="4">
        <v>830162</v>
      </c>
      <c r="D222" s="5">
        <v>4000000</v>
      </c>
    </row>
    <row r="223" spans="1:4" x14ac:dyDescent="0.2">
      <c r="A223" s="4" t="s">
        <v>13</v>
      </c>
      <c r="B223" s="4" t="str">
        <f t="shared" si="3"/>
        <v>07</v>
      </c>
      <c r="C223" s="4">
        <v>646601</v>
      </c>
      <c r="D223" s="5">
        <v>1510000</v>
      </c>
    </row>
    <row r="224" spans="1:4" x14ac:dyDescent="0.2">
      <c r="A224" s="4" t="s">
        <v>13</v>
      </c>
      <c r="B224" s="4" t="str">
        <f t="shared" si="3"/>
        <v>07</v>
      </c>
      <c r="C224" s="4">
        <v>658698</v>
      </c>
      <c r="D224" s="5">
        <v>2670000</v>
      </c>
    </row>
    <row r="225" spans="1:4" x14ac:dyDescent="0.2">
      <c r="A225" s="4" t="s">
        <v>13</v>
      </c>
      <c r="B225" s="4" t="str">
        <f t="shared" si="3"/>
        <v>07</v>
      </c>
      <c r="C225" s="4">
        <v>641762</v>
      </c>
      <c r="D225" s="5">
        <v>4900000</v>
      </c>
    </row>
    <row r="226" spans="1:4" x14ac:dyDescent="0.2">
      <c r="A226" s="4" t="s">
        <v>13</v>
      </c>
      <c r="B226" s="4" t="str">
        <f t="shared" si="3"/>
        <v>07</v>
      </c>
      <c r="C226" s="4">
        <v>201556</v>
      </c>
      <c r="D226" s="5">
        <v>2250000</v>
      </c>
    </row>
    <row r="227" spans="1:4" x14ac:dyDescent="0.2">
      <c r="A227" s="4" t="s">
        <v>13</v>
      </c>
      <c r="B227" s="4" t="str">
        <f t="shared" si="3"/>
        <v>07</v>
      </c>
      <c r="C227" s="4">
        <v>145833</v>
      </c>
      <c r="D227" s="5">
        <v>1500000</v>
      </c>
    </row>
    <row r="228" spans="1:4" x14ac:dyDescent="0.2">
      <c r="A228" s="4" t="s">
        <v>13</v>
      </c>
      <c r="B228" s="4" t="str">
        <f t="shared" si="3"/>
        <v>07</v>
      </c>
      <c r="C228" s="4">
        <v>671806</v>
      </c>
      <c r="D228" s="5">
        <v>1900000</v>
      </c>
    </row>
    <row r="229" spans="1:4" x14ac:dyDescent="0.2">
      <c r="A229" s="4" t="s">
        <v>13</v>
      </c>
      <c r="B229" s="4" t="str">
        <f t="shared" si="3"/>
        <v>07</v>
      </c>
      <c r="C229" s="4">
        <v>572521</v>
      </c>
      <c r="D229" s="5">
        <v>3000000</v>
      </c>
    </row>
    <row r="230" spans="1:4" x14ac:dyDescent="0.2">
      <c r="A230" s="4" t="s">
        <v>3</v>
      </c>
      <c r="B230" s="4" t="str">
        <f t="shared" si="3"/>
        <v>07</v>
      </c>
      <c r="C230" s="4">
        <v>765803</v>
      </c>
      <c r="D230" s="5">
        <v>5000000</v>
      </c>
    </row>
    <row r="231" spans="1:4" x14ac:dyDescent="0.2">
      <c r="A231" s="4" t="s">
        <v>3</v>
      </c>
      <c r="B231" s="4" t="str">
        <f t="shared" si="3"/>
        <v>07</v>
      </c>
      <c r="C231" s="4">
        <v>198938</v>
      </c>
      <c r="D231" s="5">
        <v>3000000</v>
      </c>
    </row>
    <row r="232" spans="1:4" x14ac:dyDescent="0.2">
      <c r="A232" s="4" t="s">
        <v>3</v>
      </c>
      <c r="B232" s="4" t="str">
        <f t="shared" si="3"/>
        <v>07</v>
      </c>
      <c r="C232" s="4">
        <v>697524</v>
      </c>
      <c r="D232" s="5">
        <v>6380000</v>
      </c>
    </row>
    <row r="233" spans="1:4" x14ac:dyDescent="0.2">
      <c r="A233" s="4" t="s">
        <v>3</v>
      </c>
      <c r="B233" s="4" t="str">
        <f t="shared" si="3"/>
        <v>07</v>
      </c>
      <c r="C233" s="4">
        <v>195512</v>
      </c>
      <c r="D233" s="5">
        <v>7800000</v>
      </c>
    </row>
    <row r="234" spans="1:4" x14ac:dyDescent="0.2">
      <c r="A234" s="4" t="s">
        <v>39</v>
      </c>
      <c r="B234" s="4" t="str">
        <f t="shared" si="3"/>
        <v>07</v>
      </c>
      <c r="C234" s="4">
        <v>153956</v>
      </c>
      <c r="D234" s="5">
        <v>20000000</v>
      </c>
    </row>
    <row r="235" spans="1:4" x14ac:dyDescent="0.2">
      <c r="A235" s="4" t="s">
        <v>8</v>
      </c>
      <c r="B235" s="4" t="str">
        <f t="shared" si="3"/>
        <v>07</v>
      </c>
      <c r="C235" s="4">
        <v>554107</v>
      </c>
      <c r="D235" s="5">
        <v>27400000</v>
      </c>
    </row>
    <row r="236" spans="1:4" x14ac:dyDescent="0.2">
      <c r="A236" s="4" t="s">
        <v>8</v>
      </c>
      <c r="B236" s="4" t="str">
        <f t="shared" si="3"/>
        <v>07</v>
      </c>
      <c r="C236" s="4">
        <v>275442</v>
      </c>
      <c r="D236" s="5">
        <v>7000000</v>
      </c>
    </row>
    <row r="237" spans="1:4" x14ac:dyDescent="0.2">
      <c r="A237" s="4" t="s">
        <v>8</v>
      </c>
      <c r="B237" s="4" t="str">
        <f t="shared" si="3"/>
        <v>07</v>
      </c>
      <c r="C237" s="4">
        <v>289779</v>
      </c>
      <c r="D237" s="5">
        <v>2650000</v>
      </c>
    </row>
    <row r="238" spans="1:4" x14ac:dyDescent="0.2">
      <c r="A238" s="4" t="s">
        <v>8</v>
      </c>
      <c r="B238" s="4" t="str">
        <f t="shared" si="3"/>
        <v>07</v>
      </c>
      <c r="C238" s="4">
        <v>611096</v>
      </c>
      <c r="D238" s="5">
        <v>16200000</v>
      </c>
    </row>
    <row r="239" spans="1:4" x14ac:dyDescent="0.2">
      <c r="A239" s="4" t="s">
        <v>8</v>
      </c>
      <c r="B239" s="4" t="str">
        <f t="shared" si="3"/>
        <v>07</v>
      </c>
      <c r="C239" s="4">
        <v>364358</v>
      </c>
      <c r="D239" s="5">
        <v>80000000</v>
      </c>
    </row>
    <row r="240" spans="1:4" x14ac:dyDescent="0.2">
      <c r="A240" s="4" t="s">
        <v>8</v>
      </c>
      <c r="B240" s="4" t="str">
        <f t="shared" si="3"/>
        <v>07</v>
      </c>
      <c r="C240" s="4">
        <v>898791</v>
      </c>
      <c r="D240" s="5">
        <v>4100000</v>
      </c>
    </row>
    <row r="241" spans="1:4" x14ac:dyDescent="0.2">
      <c r="A241" s="4" t="s">
        <v>8</v>
      </c>
      <c r="B241" s="4" t="str">
        <f t="shared" si="3"/>
        <v>07</v>
      </c>
      <c r="C241" s="4">
        <v>598846</v>
      </c>
      <c r="D241" s="5">
        <v>12000000</v>
      </c>
    </row>
    <row r="242" spans="1:4" x14ac:dyDescent="0.2">
      <c r="A242" s="4" t="s">
        <v>8</v>
      </c>
      <c r="B242" s="4" t="str">
        <f t="shared" si="3"/>
        <v>07</v>
      </c>
      <c r="C242" s="4">
        <v>279589</v>
      </c>
      <c r="D242" s="5">
        <v>2500000</v>
      </c>
    </row>
    <row r="243" spans="1:4" x14ac:dyDescent="0.2">
      <c r="A243" s="4" t="s">
        <v>8</v>
      </c>
      <c r="B243" s="4" t="str">
        <f t="shared" si="3"/>
        <v>07</v>
      </c>
      <c r="C243" s="4">
        <v>884749</v>
      </c>
      <c r="D243" s="5">
        <v>25700000</v>
      </c>
    </row>
    <row r="244" spans="1:4" x14ac:dyDescent="0.2">
      <c r="A244" s="4" t="s">
        <v>8</v>
      </c>
      <c r="B244" s="4" t="str">
        <f t="shared" si="3"/>
        <v>07</v>
      </c>
      <c r="C244" s="4">
        <v>713075</v>
      </c>
      <c r="D244" s="5">
        <v>3500000</v>
      </c>
    </row>
    <row r="245" spans="1:4" x14ac:dyDescent="0.2">
      <c r="A245" s="4" t="s">
        <v>8</v>
      </c>
      <c r="B245" s="4" t="str">
        <f t="shared" si="3"/>
        <v>07</v>
      </c>
      <c r="C245" s="4">
        <v>110224</v>
      </c>
      <c r="D245" s="5">
        <v>2500000</v>
      </c>
    </row>
    <row r="246" spans="1:4" x14ac:dyDescent="0.2">
      <c r="A246" s="4" t="s">
        <v>8</v>
      </c>
      <c r="B246" s="4" t="str">
        <f t="shared" si="3"/>
        <v>07</v>
      </c>
      <c r="C246" s="4">
        <v>359584</v>
      </c>
      <c r="D246" s="5">
        <v>2500000</v>
      </c>
    </row>
    <row r="247" spans="1:4" x14ac:dyDescent="0.2">
      <c r="A247" s="4" t="s">
        <v>8</v>
      </c>
      <c r="B247" s="4" t="str">
        <f t="shared" si="3"/>
        <v>07</v>
      </c>
      <c r="C247" s="4">
        <v>141154</v>
      </c>
      <c r="D247" s="5">
        <v>1270000</v>
      </c>
    </row>
    <row r="248" spans="1:4" x14ac:dyDescent="0.2">
      <c r="A248" s="4" t="s">
        <v>8</v>
      </c>
      <c r="B248" s="4" t="str">
        <f t="shared" si="3"/>
        <v>07</v>
      </c>
      <c r="C248" s="4">
        <v>189880</v>
      </c>
      <c r="D248" s="5">
        <v>2490000</v>
      </c>
    </row>
    <row r="249" spans="1:4" x14ac:dyDescent="0.2">
      <c r="A249" s="4" t="s">
        <v>8</v>
      </c>
      <c r="B249" s="4" t="str">
        <f t="shared" si="3"/>
        <v>07</v>
      </c>
      <c r="C249" s="4">
        <v>846925</v>
      </c>
      <c r="D249" s="5">
        <v>800000</v>
      </c>
    </row>
    <row r="250" spans="1:4" x14ac:dyDescent="0.2">
      <c r="A250" s="4" t="s">
        <v>8</v>
      </c>
      <c r="B250" s="4" t="str">
        <f t="shared" si="3"/>
        <v>07</v>
      </c>
      <c r="C250" s="4">
        <v>715217</v>
      </c>
      <c r="D250" s="5">
        <v>1820000</v>
      </c>
    </row>
    <row r="251" spans="1:4" x14ac:dyDescent="0.2">
      <c r="A251" s="4" t="s">
        <v>8</v>
      </c>
      <c r="B251" s="4" t="str">
        <f t="shared" si="3"/>
        <v>07</v>
      </c>
      <c r="C251" s="4">
        <v>165483</v>
      </c>
      <c r="D251" s="5">
        <v>32000000</v>
      </c>
    </row>
    <row r="252" spans="1:4" x14ac:dyDescent="0.2">
      <c r="A252" s="4" t="s">
        <v>8</v>
      </c>
      <c r="B252" s="4" t="str">
        <f t="shared" si="3"/>
        <v>07</v>
      </c>
      <c r="C252" s="4">
        <v>475997</v>
      </c>
      <c r="D252" s="5">
        <v>2925000</v>
      </c>
    </row>
    <row r="253" spans="1:4" x14ac:dyDescent="0.2">
      <c r="A253" s="4" t="s">
        <v>8</v>
      </c>
      <c r="B253" s="4" t="str">
        <f t="shared" si="3"/>
        <v>07</v>
      </c>
      <c r="C253" s="4">
        <v>803188</v>
      </c>
      <c r="D253" s="5">
        <v>3000000</v>
      </c>
    </row>
    <row r="254" spans="1:4" x14ac:dyDescent="0.2">
      <c r="A254" s="4" t="s">
        <v>8</v>
      </c>
      <c r="B254" s="4" t="str">
        <f t="shared" si="3"/>
        <v>07</v>
      </c>
      <c r="C254" s="4">
        <v>6428685</v>
      </c>
      <c r="D254" s="5">
        <v>82000000</v>
      </c>
    </row>
    <row r="255" spans="1:4" x14ac:dyDescent="0.2">
      <c r="A255" s="4" t="s">
        <v>8</v>
      </c>
      <c r="B255" s="4" t="str">
        <f t="shared" si="3"/>
        <v>07</v>
      </c>
      <c r="C255" s="4">
        <v>473478</v>
      </c>
      <c r="D255" s="5">
        <v>1920000</v>
      </c>
    </row>
    <row r="256" spans="1:4" x14ac:dyDescent="0.2">
      <c r="A256" s="4" t="s">
        <v>8</v>
      </c>
      <c r="B256" s="4" t="str">
        <f t="shared" si="3"/>
        <v>07</v>
      </c>
      <c r="C256" s="4">
        <v>14810</v>
      </c>
      <c r="D256" s="5">
        <v>3100000</v>
      </c>
    </row>
    <row r="257" spans="1:4" x14ac:dyDescent="0.2">
      <c r="A257" s="4" t="s">
        <v>8</v>
      </c>
      <c r="B257" s="4" t="str">
        <f t="shared" ref="B257:B320" si="4">MID(A257,6,2)</f>
        <v>07</v>
      </c>
      <c r="C257" s="4">
        <v>118494</v>
      </c>
      <c r="D257" s="5">
        <v>5750000</v>
      </c>
    </row>
    <row r="258" spans="1:4" x14ac:dyDescent="0.2">
      <c r="A258" s="4" t="s">
        <v>88</v>
      </c>
      <c r="B258" s="4" t="str">
        <f t="shared" si="4"/>
        <v>07</v>
      </c>
      <c r="C258" s="4">
        <v>7468</v>
      </c>
      <c r="D258" s="5">
        <v>1500000</v>
      </c>
    </row>
    <row r="259" spans="1:4" x14ac:dyDescent="0.2">
      <c r="A259" s="4" t="s">
        <v>16</v>
      </c>
      <c r="B259" s="4" t="str">
        <f t="shared" si="4"/>
        <v>07</v>
      </c>
      <c r="C259" s="4">
        <v>936985</v>
      </c>
      <c r="D259" s="5">
        <v>2600000</v>
      </c>
    </row>
    <row r="260" spans="1:4" x14ac:dyDescent="0.2">
      <c r="A260" s="4" t="s">
        <v>16</v>
      </c>
      <c r="B260" s="4" t="str">
        <f t="shared" si="4"/>
        <v>07</v>
      </c>
      <c r="C260" s="4">
        <v>953577</v>
      </c>
      <c r="D260" s="5">
        <v>21178000</v>
      </c>
    </row>
    <row r="261" spans="1:4" x14ac:dyDescent="0.2">
      <c r="A261" s="4" t="s">
        <v>16</v>
      </c>
      <c r="B261" s="4" t="str">
        <f t="shared" si="4"/>
        <v>07</v>
      </c>
      <c r="C261" s="4">
        <v>980630</v>
      </c>
      <c r="D261" s="5">
        <v>30000000</v>
      </c>
    </row>
    <row r="262" spans="1:4" x14ac:dyDescent="0.2">
      <c r="A262" s="4" t="s">
        <v>16</v>
      </c>
      <c r="B262" s="4" t="str">
        <f t="shared" si="4"/>
        <v>07</v>
      </c>
      <c r="C262" s="4">
        <v>520822</v>
      </c>
      <c r="D262" s="5">
        <v>10000000</v>
      </c>
    </row>
    <row r="263" spans="1:4" x14ac:dyDescent="0.2">
      <c r="A263" s="4" t="s">
        <v>16</v>
      </c>
      <c r="B263" s="4" t="str">
        <f t="shared" si="4"/>
        <v>07</v>
      </c>
      <c r="C263" s="4">
        <v>579187</v>
      </c>
      <c r="D263" s="5">
        <v>2500000</v>
      </c>
    </row>
    <row r="264" spans="1:4" x14ac:dyDescent="0.2">
      <c r="A264" s="4" t="s">
        <v>27</v>
      </c>
      <c r="B264" s="4" t="str">
        <f t="shared" si="4"/>
        <v>07</v>
      </c>
      <c r="C264" s="4">
        <v>186096</v>
      </c>
      <c r="D264" s="5">
        <v>20000000</v>
      </c>
    </row>
    <row r="265" spans="1:4" x14ac:dyDescent="0.2">
      <c r="A265" s="4" t="s">
        <v>27</v>
      </c>
      <c r="B265" s="4" t="str">
        <f t="shared" si="4"/>
        <v>07</v>
      </c>
      <c r="C265" s="4">
        <v>246531</v>
      </c>
      <c r="D265" s="5">
        <v>24500000</v>
      </c>
    </row>
    <row r="266" spans="1:4" x14ac:dyDescent="0.2">
      <c r="A266" s="4" t="s">
        <v>27</v>
      </c>
      <c r="B266" s="4" t="str">
        <f t="shared" si="4"/>
        <v>07</v>
      </c>
      <c r="C266" s="4">
        <v>152304</v>
      </c>
      <c r="D266" s="5">
        <v>2000000</v>
      </c>
    </row>
    <row r="267" spans="1:4" x14ac:dyDescent="0.2">
      <c r="A267" s="4" t="s">
        <v>27</v>
      </c>
      <c r="B267" s="4" t="str">
        <f t="shared" si="4"/>
        <v>07</v>
      </c>
      <c r="C267" s="4">
        <v>306312</v>
      </c>
      <c r="D267" s="5">
        <v>1500000</v>
      </c>
    </row>
    <row r="268" spans="1:4" x14ac:dyDescent="0.2">
      <c r="A268" s="4" t="s">
        <v>33</v>
      </c>
      <c r="B268" s="4" t="str">
        <f t="shared" si="4"/>
        <v>07</v>
      </c>
      <c r="C268" s="4">
        <v>852387</v>
      </c>
      <c r="D268" s="5">
        <v>5000000</v>
      </c>
    </row>
    <row r="269" spans="1:4" x14ac:dyDescent="0.2">
      <c r="A269" s="4" t="s">
        <v>33</v>
      </c>
      <c r="B269" s="4" t="str">
        <f t="shared" si="4"/>
        <v>07</v>
      </c>
      <c r="C269" s="4">
        <v>703821</v>
      </c>
      <c r="D269" s="5">
        <v>5000000</v>
      </c>
    </row>
    <row r="270" spans="1:4" x14ac:dyDescent="0.2">
      <c r="A270" s="4" t="s">
        <v>33</v>
      </c>
      <c r="B270" s="4" t="str">
        <f t="shared" si="4"/>
        <v>07</v>
      </c>
      <c r="C270" s="4">
        <v>747383</v>
      </c>
      <c r="D270" s="5">
        <v>2800000</v>
      </c>
    </row>
    <row r="271" spans="1:4" x14ac:dyDescent="0.2">
      <c r="A271" s="4" t="s">
        <v>25</v>
      </c>
      <c r="B271" s="4" t="str">
        <f t="shared" si="4"/>
        <v>07</v>
      </c>
      <c r="C271" s="4">
        <v>266488</v>
      </c>
      <c r="D271" s="5">
        <v>3000000</v>
      </c>
    </row>
    <row r="272" spans="1:4" x14ac:dyDescent="0.2">
      <c r="A272" s="4" t="s">
        <v>25</v>
      </c>
      <c r="B272" s="4" t="str">
        <f t="shared" si="4"/>
        <v>07</v>
      </c>
      <c r="C272" s="4">
        <v>203964</v>
      </c>
      <c r="D272" s="5">
        <v>3000000</v>
      </c>
    </row>
    <row r="273" spans="1:4" x14ac:dyDescent="0.2">
      <c r="A273" s="4" t="s">
        <v>25</v>
      </c>
      <c r="B273" s="4" t="str">
        <f t="shared" si="4"/>
        <v>07</v>
      </c>
      <c r="C273" s="4">
        <v>705746</v>
      </c>
      <c r="D273" s="5">
        <v>4850000</v>
      </c>
    </row>
    <row r="274" spans="1:4" x14ac:dyDescent="0.2">
      <c r="A274" s="4" t="s">
        <v>25</v>
      </c>
      <c r="B274" s="4" t="str">
        <f t="shared" si="4"/>
        <v>07</v>
      </c>
      <c r="C274" s="4">
        <v>919462</v>
      </c>
      <c r="D274" s="5">
        <v>16885000</v>
      </c>
    </row>
    <row r="275" spans="1:4" x14ac:dyDescent="0.2">
      <c r="A275" s="4" t="s">
        <v>25</v>
      </c>
      <c r="B275" s="4" t="str">
        <f t="shared" si="4"/>
        <v>07</v>
      </c>
      <c r="C275" s="4">
        <v>814082</v>
      </c>
      <c r="D275" s="5">
        <v>14880000</v>
      </c>
    </row>
    <row r="276" spans="1:4" x14ac:dyDescent="0.2">
      <c r="A276" s="4" t="s">
        <v>25</v>
      </c>
      <c r="B276" s="4" t="str">
        <f t="shared" si="4"/>
        <v>07</v>
      </c>
      <c r="C276" s="4">
        <v>939379</v>
      </c>
      <c r="D276" s="5">
        <v>50000000</v>
      </c>
    </row>
    <row r="277" spans="1:4" x14ac:dyDescent="0.2">
      <c r="A277" s="4" t="s">
        <v>25</v>
      </c>
      <c r="B277" s="4" t="str">
        <f t="shared" si="4"/>
        <v>07</v>
      </c>
      <c r="C277" s="4">
        <v>921702</v>
      </c>
      <c r="D277" s="5">
        <v>5000000</v>
      </c>
    </row>
    <row r="278" spans="1:4" x14ac:dyDescent="0.2">
      <c r="A278" s="4" t="s">
        <v>25</v>
      </c>
      <c r="B278" s="4" t="str">
        <f t="shared" si="4"/>
        <v>07</v>
      </c>
      <c r="C278" s="4">
        <v>697836</v>
      </c>
      <c r="D278" s="5">
        <v>30000000</v>
      </c>
    </row>
    <row r="279" spans="1:4" x14ac:dyDescent="0.2">
      <c r="A279" s="4" t="s">
        <v>25</v>
      </c>
      <c r="B279" s="4" t="str">
        <f t="shared" si="4"/>
        <v>07</v>
      </c>
      <c r="C279" s="4">
        <v>394797</v>
      </c>
      <c r="D279" s="5">
        <v>9000000</v>
      </c>
    </row>
    <row r="280" spans="1:4" x14ac:dyDescent="0.2">
      <c r="A280" s="4" t="s">
        <v>25</v>
      </c>
      <c r="B280" s="4" t="str">
        <f t="shared" si="4"/>
        <v>07</v>
      </c>
      <c r="C280" s="4">
        <v>465525</v>
      </c>
      <c r="D280" s="5">
        <v>5000000</v>
      </c>
    </row>
    <row r="281" spans="1:4" x14ac:dyDescent="0.2">
      <c r="A281" s="4" t="s">
        <v>25</v>
      </c>
      <c r="B281" s="4" t="str">
        <f t="shared" si="4"/>
        <v>07</v>
      </c>
      <c r="C281" s="4">
        <v>12480</v>
      </c>
      <c r="D281" s="5">
        <v>3950000</v>
      </c>
    </row>
    <row r="282" spans="1:4" x14ac:dyDescent="0.2">
      <c r="A282" s="4" t="s">
        <v>25</v>
      </c>
      <c r="B282" s="4" t="str">
        <f t="shared" si="4"/>
        <v>07</v>
      </c>
      <c r="C282" s="4">
        <v>117352</v>
      </c>
      <c r="D282" s="5">
        <v>2000000</v>
      </c>
    </row>
    <row r="283" spans="1:4" x14ac:dyDescent="0.2">
      <c r="A283" s="4" t="s">
        <v>58</v>
      </c>
      <c r="B283" s="4" t="str">
        <f t="shared" si="4"/>
        <v>08</v>
      </c>
      <c r="C283" s="4">
        <v>661163</v>
      </c>
      <c r="D283" s="5">
        <v>2650000</v>
      </c>
    </row>
    <row r="284" spans="1:4" x14ac:dyDescent="0.2">
      <c r="A284" s="4" t="s">
        <v>58</v>
      </c>
      <c r="B284" s="4" t="str">
        <f t="shared" si="4"/>
        <v>08</v>
      </c>
      <c r="C284" s="4">
        <v>342349</v>
      </c>
      <c r="D284" s="5">
        <v>80000000</v>
      </c>
    </row>
    <row r="285" spans="1:4" x14ac:dyDescent="0.2">
      <c r="A285" s="4" t="s">
        <v>58</v>
      </c>
      <c r="B285" s="4" t="str">
        <f t="shared" si="4"/>
        <v>08</v>
      </c>
      <c r="C285" s="4">
        <v>844924</v>
      </c>
      <c r="D285" s="5">
        <v>2000000</v>
      </c>
    </row>
    <row r="286" spans="1:4" x14ac:dyDescent="0.2">
      <c r="A286" s="4" t="s">
        <v>58</v>
      </c>
      <c r="B286" s="4" t="str">
        <f t="shared" si="4"/>
        <v>08</v>
      </c>
      <c r="C286" s="4">
        <v>198413</v>
      </c>
      <c r="D286" s="5">
        <v>13950000</v>
      </c>
    </row>
    <row r="287" spans="1:4" x14ac:dyDescent="0.2">
      <c r="A287" s="4" t="s">
        <v>58</v>
      </c>
      <c r="B287" s="4" t="str">
        <f t="shared" si="4"/>
        <v>08</v>
      </c>
      <c r="C287" s="4">
        <v>533947</v>
      </c>
      <c r="D287" s="5">
        <v>1400000</v>
      </c>
    </row>
    <row r="288" spans="1:4" x14ac:dyDescent="0.2">
      <c r="A288" s="4" t="s">
        <v>58</v>
      </c>
      <c r="B288" s="4" t="str">
        <f t="shared" si="4"/>
        <v>08</v>
      </c>
      <c r="C288" s="4">
        <v>817725</v>
      </c>
      <c r="D288" s="5">
        <v>2940000</v>
      </c>
    </row>
    <row r="289" spans="1:4" x14ac:dyDescent="0.2">
      <c r="A289" s="4" t="s">
        <v>63</v>
      </c>
      <c r="B289" s="4" t="str">
        <f t="shared" si="4"/>
        <v>08</v>
      </c>
      <c r="C289" s="4">
        <v>97320</v>
      </c>
      <c r="D289" s="5">
        <v>6000000</v>
      </c>
    </row>
    <row r="290" spans="1:4" x14ac:dyDescent="0.2">
      <c r="A290" s="4" t="s">
        <v>92</v>
      </c>
      <c r="B290" s="4" t="str">
        <f t="shared" si="4"/>
        <v>08</v>
      </c>
      <c r="C290" s="4">
        <v>348092</v>
      </c>
      <c r="D290" s="5">
        <v>3000000</v>
      </c>
    </row>
    <row r="291" spans="1:4" x14ac:dyDescent="0.2">
      <c r="A291" s="4" t="s">
        <v>37</v>
      </c>
      <c r="B291" s="4" t="str">
        <f t="shared" si="4"/>
        <v>08</v>
      </c>
      <c r="C291" s="4">
        <v>406686</v>
      </c>
      <c r="D291" s="5">
        <v>200000000</v>
      </c>
    </row>
    <row r="292" spans="1:4" x14ac:dyDescent="0.2">
      <c r="A292" s="4" t="s">
        <v>37</v>
      </c>
      <c r="B292" s="4" t="str">
        <f t="shared" si="4"/>
        <v>08</v>
      </c>
      <c r="C292" s="4">
        <v>23686</v>
      </c>
      <c r="D292" s="5">
        <v>3500000</v>
      </c>
    </row>
    <row r="293" spans="1:4" x14ac:dyDescent="0.2">
      <c r="A293" s="4" t="s">
        <v>37</v>
      </c>
      <c r="B293" s="4" t="str">
        <f t="shared" si="4"/>
        <v>08</v>
      </c>
      <c r="C293" s="4">
        <v>514783</v>
      </c>
      <c r="D293" s="5">
        <v>3000000</v>
      </c>
    </row>
    <row r="294" spans="1:4" x14ac:dyDescent="0.2">
      <c r="A294" s="4" t="s">
        <v>37</v>
      </c>
      <c r="B294" s="4" t="str">
        <f t="shared" si="4"/>
        <v>08</v>
      </c>
      <c r="C294" s="4">
        <v>839938</v>
      </c>
      <c r="D294" s="5">
        <v>15000000</v>
      </c>
    </row>
    <row r="295" spans="1:4" x14ac:dyDescent="0.2">
      <c r="A295" s="4" t="s">
        <v>37</v>
      </c>
      <c r="B295" s="4" t="str">
        <f t="shared" si="4"/>
        <v>08</v>
      </c>
      <c r="C295" s="4">
        <v>215464</v>
      </c>
      <c r="D295" s="5">
        <v>800000</v>
      </c>
    </row>
    <row r="296" spans="1:4" x14ac:dyDescent="0.2">
      <c r="A296" s="4" t="s">
        <v>37</v>
      </c>
      <c r="B296" s="4" t="str">
        <f t="shared" si="4"/>
        <v>08</v>
      </c>
      <c r="C296" s="4">
        <v>138250</v>
      </c>
      <c r="D296" s="5">
        <v>11000000</v>
      </c>
    </row>
    <row r="297" spans="1:4" x14ac:dyDescent="0.2">
      <c r="A297" s="4" t="s">
        <v>37</v>
      </c>
      <c r="B297" s="4" t="str">
        <f t="shared" si="4"/>
        <v>08</v>
      </c>
      <c r="C297" s="4">
        <v>378601</v>
      </c>
      <c r="D297" s="5">
        <v>2350000</v>
      </c>
    </row>
    <row r="298" spans="1:4" x14ac:dyDescent="0.2">
      <c r="A298" s="4" t="s">
        <v>37</v>
      </c>
      <c r="B298" s="4" t="str">
        <f t="shared" si="4"/>
        <v>08</v>
      </c>
      <c r="C298" s="4">
        <v>59278</v>
      </c>
      <c r="D298" s="5">
        <v>4500000</v>
      </c>
    </row>
    <row r="299" spans="1:4" x14ac:dyDescent="0.2">
      <c r="A299" s="4" t="s">
        <v>37</v>
      </c>
      <c r="B299" s="4" t="str">
        <f t="shared" si="4"/>
        <v>08</v>
      </c>
      <c r="C299" s="4">
        <v>126711</v>
      </c>
      <c r="D299" s="5">
        <v>5350000</v>
      </c>
    </row>
    <row r="300" spans="1:4" x14ac:dyDescent="0.2">
      <c r="A300" s="4" t="s">
        <v>37</v>
      </c>
      <c r="B300" s="4" t="str">
        <f t="shared" si="4"/>
        <v>08</v>
      </c>
      <c r="C300" s="4">
        <v>801240</v>
      </c>
      <c r="D300" s="5">
        <v>22100000</v>
      </c>
    </row>
    <row r="301" spans="1:4" x14ac:dyDescent="0.2">
      <c r="A301" s="4" t="s">
        <v>37</v>
      </c>
      <c r="B301" s="4" t="str">
        <f t="shared" si="4"/>
        <v>08</v>
      </c>
      <c r="C301" s="4">
        <v>980629</v>
      </c>
      <c r="D301" s="5">
        <v>30000000</v>
      </c>
    </row>
    <row r="302" spans="1:4" x14ac:dyDescent="0.2">
      <c r="A302" s="4" t="s">
        <v>37</v>
      </c>
      <c r="B302" s="4" t="str">
        <f t="shared" si="4"/>
        <v>08</v>
      </c>
      <c r="C302" s="4">
        <v>668058</v>
      </c>
      <c r="D302" s="5">
        <v>25000000</v>
      </c>
    </row>
    <row r="303" spans="1:4" x14ac:dyDescent="0.2">
      <c r="A303" s="4" t="s">
        <v>37</v>
      </c>
      <c r="B303" s="4" t="str">
        <f t="shared" si="4"/>
        <v>08</v>
      </c>
      <c r="C303" s="4">
        <v>7461</v>
      </c>
      <c r="D303" s="5">
        <v>1820000</v>
      </c>
    </row>
    <row r="304" spans="1:4" x14ac:dyDescent="0.2">
      <c r="A304" s="4" t="s">
        <v>37</v>
      </c>
      <c r="B304" s="4" t="str">
        <f t="shared" si="4"/>
        <v>08</v>
      </c>
      <c r="C304" s="4">
        <v>537924</v>
      </c>
      <c r="D304" s="5">
        <v>44000000</v>
      </c>
    </row>
    <row r="305" spans="1:4" x14ac:dyDescent="0.2">
      <c r="A305" s="4" t="s">
        <v>37</v>
      </c>
      <c r="B305" s="4" t="str">
        <f t="shared" si="4"/>
        <v>08</v>
      </c>
      <c r="C305" s="4">
        <v>883342</v>
      </c>
      <c r="D305" s="5">
        <v>20000000</v>
      </c>
    </row>
    <row r="306" spans="1:4" x14ac:dyDescent="0.2">
      <c r="A306" s="4" t="s">
        <v>37</v>
      </c>
      <c r="B306" s="4" t="str">
        <f t="shared" si="4"/>
        <v>08</v>
      </c>
      <c r="C306" s="4">
        <v>788376</v>
      </c>
      <c r="D306" s="5">
        <v>1430000</v>
      </c>
    </row>
    <row r="307" spans="1:4" x14ac:dyDescent="0.2">
      <c r="A307" s="4" t="s">
        <v>37</v>
      </c>
      <c r="B307" s="4" t="str">
        <f t="shared" si="4"/>
        <v>08</v>
      </c>
      <c r="C307" s="4">
        <v>312974</v>
      </c>
      <c r="D307" s="5">
        <v>5000000</v>
      </c>
    </row>
    <row r="308" spans="1:4" x14ac:dyDescent="0.2">
      <c r="A308" s="4" t="s">
        <v>37</v>
      </c>
      <c r="B308" s="4" t="str">
        <f t="shared" si="4"/>
        <v>08</v>
      </c>
      <c r="C308" s="4">
        <v>468513</v>
      </c>
      <c r="D308" s="5">
        <v>6800000</v>
      </c>
    </row>
    <row r="309" spans="1:4" x14ac:dyDescent="0.2">
      <c r="A309" s="4" t="s">
        <v>59</v>
      </c>
      <c r="B309" s="4" t="str">
        <f t="shared" si="4"/>
        <v>08</v>
      </c>
      <c r="C309" s="4">
        <v>17544</v>
      </c>
      <c r="D309" s="5">
        <v>4410000</v>
      </c>
    </row>
    <row r="310" spans="1:4" x14ac:dyDescent="0.2">
      <c r="A310" s="4" t="s">
        <v>59</v>
      </c>
      <c r="B310" s="4" t="str">
        <f t="shared" si="4"/>
        <v>08</v>
      </c>
      <c r="C310" s="4">
        <v>761751</v>
      </c>
      <c r="D310" s="5">
        <v>25000000</v>
      </c>
    </row>
    <row r="311" spans="1:4" x14ac:dyDescent="0.2">
      <c r="A311" s="4" t="s">
        <v>59</v>
      </c>
      <c r="B311" s="4" t="str">
        <f t="shared" si="4"/>
        <v>08</v>
      </c>
      <c r="C311" s="4">
        <v>2155155</v>
      </c>
      <c r="D311" s="5">
        <v>3000000</v>
      </c>
    </row>
    <row r="312" spans="1:4" x14ac:dyDescent="0.2">
      <c r="A312" s="4" t="s">
        <v>59</v>
      </c>
      <c r="B312" s="4" t="str">
        <f t="shared" si="4"/>
        <v>08</v>
      </c>
      <c r="C312" s="4">
        <v>577991</v>
      </c>
      <c r="D312" s="5">
        <v>5000000</v>
      </c>
    </row>
    <row r="313" spans="1:4" x14ac:dyDescent="0.2">
      <c r="A313" s="4" t="s">
        <v>78</v>
      </c>
      <c r="B313" s="4" t="str">
        <f t="shared" si="4"/>
        <v>08</v>
      </c>
      <c r="C313" s="4">
        <v>792336</v>
      </c>
      <c r="D313" s="5">
        <v>10000000</v>
      </c>
    </row>
    <row r="314" spans="1:4" x14ac:dyDescent="0.2">
      <c r="A314" s="4" t="s">
        <v>86</v>
      </c>
      <c r="B314" s="4" t="str">
        <f t="shared" si="4"/>
        <v>08</v>
      </c>
      <c r="C314" s="4">
        <v>108872</v>
      </c>
      <c r="D314" s="5">
        <v>970000</v>
      </c>
    </row>
    <row r="315" spans="1:4" x14ac:dyDescent="0.2">
      <c r="A315" s="4" t="s">
        <v>80</v>
      </c>
      <c r="B315" s="4" t="str">
        <f t="shared" si="4"/>
        <v>08</v>
      </c>
      <c r="C315" s="4">
        <v>292487</v>
      </c>
      <c r="D315" s="5">
        <v>3000000</v>
      </c>
    </row>
    <row r="316" spans="1:4" x14ac:dyDescent="0.2">
      <c r="A316" s="4" t="s">
        <v>80</v>
      </c>
      <c r="B316" s="4" t="str">
        <f t="shared" si="4"/>
        <v>08</v>
      </c>
      <c r="C316" s="4">
        <v>406896</v>
      </c>
      <c r="D316" s="5">
        <v>1400000</v>
      </c>
    </row>
    <row r="317" spans="1:4" x14ac:dyDescent="0.2">
      <c r="A317" s="4" t="s">
        <v>40</v>
      </c>
      <c r="B317" s="4" t="str">
        <f t="shared" si="4"/>
        <v>08</v>
      </c>
      <c r="C317" s="4">
        <v>40147</v>
      </c>
      <c r="D317" s="5">
        <v>9700000</v>
      </c>
    </row>
    <row r="318" spans="1:4" x14ac:dyDescent="0.2">
      <c r="A318" s="4" t="s">
        <v>40</v>
      </c>
      <c r="B318" s="4" t="str">
        <f t="shared" si="4"/>
        <v>08</v>
      </c>
      <c r="C318" s="4">
        <v>520808</v>
      </c>
      <c r="D318" s="5">
        <v>10000000</v>
      </c>
    </row>
    <row r="319" spans="1:4" x14ac:dyDescent="0.2">
      <c r="A319" s="4" t="s">
        <v>40</v>
      </c>
      <c r="B319" s="4" t="str">
        <f t="shared" si="4"/>
        <v>08</v>
      </c>
      <c r="C319" s="4">
        <v>23708638</v>
      </c>
      <c r="D319" s="5">
        <v>9346000</v>
      </c>
    </row>
    <row r="320" spans="1:4" x14ac:dyDescent="0.2">
      <c r="A320" s="4" t="s">
        <v>40</v>
      </c>
      <c r="B320" s="4" t="str">
        <f t="shared" si="4"/>
        <v>08</v>
      </c>
      <c r="C320" s="4">
        <v>796838</v>
      </c>
      <c r="D320" s="5">
        <v>3000000</v>
      </c>
    </row>
    <row r="321" spans="1:4" x14ac:dyDescent="0.2">
      <c r="A321" s="4" t="s">
        <v>40</v>
      </c>
      <c r="B321" s="4" t="str">
        <f t="shared" ref="B321:B384" si="5">MID(A321,6,2)</f>
        <v>08</v>
      </c>
      <c r="C321" s="4">
        <v>318801</v>
      </c>
      <c r="D321" s="5">
        <v>15000000</v>
      </c>
    </row>
    <row r="322" spans="1:4" x14ac:dyDescent="0.2">
      <c r="A322" s="4" t="s">
        <v>40</v>
      </c>
      <c r="B322" s="4" t="str">
        <f t="shared" si="5"/>
        <v>08</v>
      </c>
      <c r="C322" s="4">
        <v>206275</v>
      </c>
      <c r="D322" s="5">
        <v>11320000</v>
      </c>
    </row>
    <row r="323" spans="1:4" x14ac:dyDescent="0.2">
      <c r="A323" s="4" t="s">
        <v>40</v>
      </c>
      <c r="B323" s="4" t="str">
        <f t="shared" si="5"/>
        <v>08</v>
      </c>
      <c r="C323" s="4">
        <v>509593</v>
      </c>
      <c r="D323" s="5">
        <v>3300000</v>
      </c>
    </row>
    <row r="324" spans="1:4" x14ac:dyDescent="0.2">
      <c r="A324" s="4" t="s">
        <v>40</v>
      </c>
      <c r="B324" s="4" t="str">
        <f t="shared" si="5"/>
        <v>08</v>
      </c>
      <c r="C324" s="4">
        <v>806689</v>
      </c>
      <c r="D324" s="5">
        <v>6000000</v>
      </c>
    </row>
    <row r="325" spans="1:4" x14ac:dyDescent="0.2">
      <c r="A325" s="4" t="s">
        <v>40</v>
      </c>
      <c r="B325" s="4" t="str">
        <f t="shared" si="5"/>
        <v>08</v>
      </c>
      <c r="C325" s="4">
        <v>809408</v>
      </c>
      <c r="D325" s="5">
        <v>2250000</v>
      </c>
    </row>
    <row r="326" spans="1:4" x14ac:dyDescent="0.2">
      <c r="A326" s="4" t="s">
        <v>40</v>
      </c>
      <c r="B326" s="4" t="str">
        <f t="shared" si="5"/>
        <v>08</v>
      </c>
      <c r="C326" s="4">
        <v>980628</v>
      </c>
      <c r="D326" s="5">
        <v>30000000</v>
      </c>
    </row>
    <row r="327" spans="1:4" x14ac:dyDescent="0.2">
      <c r="A327" s="4" t="s">
        <v>40</v>
      </c>
      <c r="B327" s="4" t="str">
        <f t="shared" si="5"/>
        <v>08</v>
      </c>
      <c r="C327" s="4">
        <v>51484</v>
      </c>
      <c r="D327" s="5">
        <v>1430000</v>
      </c>
    </row>
    <row r="328" spans="1:4" x14ac:dyDescent="0.2">
      <c r="A328" s="4" t="s">
        <v>40</v>
      </c>
      <c r="B328" s="4" t="str">
        <f t="shared" si="5"/>
        <v>08</v>
      </c>
      <c r="C328" s="4">
        <v>223797</v>
      </c>
      <c r="D328" s="5">
        <v>450000</v>
      </c>
    </row>
    <row r="329" spans="1:4" x14ac:dyDescent="0.2">
      <c r="A329" s="4" t="s">
        <v>40</v>
      </c>
      <c r="B329" s="4" t="str">
        <f t="shared" si="5"/>
        <v>08</v>
      </c>
      <c r="C329" s="4">
        <v>599364</v>
      </c>
      <c r="D329" s="5">
        <v>5800000</v>
      </c>
    </row>
    <row r="330" spans="1:4" x14ac:dyDescent="0.2">
      <c r="A330" s="4" t="s">
        <v>54</v>
      </c>
      <c r="B330" s="4" t="str">
        <f t="shared" si="5"/>
        <v>08</v>
      </c>
      <c r="C330" s="4">
        <v>380151</v>
      </c>
      <c r="D330" s="5">
        <v>5600000</v>
      </c>
    </row>
    <row r="331" spans="1:4" x14ac:dyDescent="0.2">
      <c r="A331" s="4" t="s">
        <v>54</v>
      </c>
      <c r="B331" s="4" t="str">
        <f t="shared" si="5"/>
        <v>08</v>
      </c>
      <c r="C331" s="4">
        <v>937488</v>
      </c>
      <c r="D331" s="5">
        <v>2500000</v>
      </c>
    </row>
    <row r="332" spans="1:4" x14ac:dyDescent="0.2">
      <c r="A332" s="4" t="s">
        <v>48</v>
      </c>
      <c r="B332" s="4" t="str">
        <f t="shared" si="5"/>
        <v>08</v>
      </c>
      <c r="C332" s="4">
        <v>872122</v>
      </c>
      <c r="D332" s="5">
        <v>1140000</v>
      </c>
    </row>
    <row r="333" spans="1:4" x14ac:dyDescent="0.2">
      <c r="A333" s="4" t="s">
        <v>48</v>
      </c>
      <c r="B333" s="4" t="str">
        <f t="shared" si="5"/>
        <v>08</v>
      </c>
      <c r="C333" s="4">
        <v>394798</v>
      </c>
      <c r="D333" s="5">
        <v>9000000</v>
      </c>
    </row>
    <row r="334" spans="1:4" x14ac:dyDescent="0.2">
      <c r="A334" s="4" t="s">
        <v>48</v>
      </c>
      <c r="B334" s="4" t="str">
        <f t="shared" si="5"/>
        <v>08</v>
      </c>
      <c r="C334" s="4">
        <v>292488</v>
      </c>
      <c r="D334" s="5">
        <v>3000000</v>
      </c>
    </row>
    <row r="335" spans="1:4" x14ac:dyDescent="0.2">
      <c r="A335" s="4" t="s">
        <v>48</v>
      </c>
      <c r="B335" s="4" t="str">
        <f t="shared" si="5"/>
        <v>08</v>
      </c>
      <c r="C335" s="4">
        <v>320099</v>
      </c>
      <c r="D335" s="5">
        <v>2000000</v>
      </c>
    </row>
    <row r="336" spans="1:4" x14ac:dyDescent="0.2">
      <c r="A336" s="4" t="s">
        <v>48</v>
      </c>
      <c r="B336" s="4" t="str">
        <f t="shared" si="5"/>
        <v>08</v>
      </c>
      <c r="C336" s="4">
        <v>369958</v>
      </c>
      <c r="D336" s="5">
        <v>14136000</v>
      </c>
    </row>
    <row r="337" spans="1:4" x14ac:dyDescent="0.2">
      <c r="A337" s="4" t="s">
        <v>42</v>
      </c>
      <c r="B337" s="4" t="str">
        <f t="shared" si="5"/>
        <v>08</v>
      </c>
      <c r="C337" s="4" t="s">
        <v>43</v>
      </c>
      <c r="D337" s="5">
        <v>40000000</v>
      </c>
    </row>
    <row r="338" spans="1:4" x14ac:dyDescent="0.2">
      <c r="A338" s="4" t="s">
        <v>42</v>
      </c>
      <c r="B338" s="4" t="str">
        <f t="shared" si="5"/>
        <v>08</v>
      </c>
      <c r="C338" s="4">
        <v>762808</v>
      </c>
      <c r="D338" s="5">
        <v>7060000</v>
      </c>
    </row>
    <row r="339" spans="1:4" x14ac:dyDescent="0.2">
      <c r="A339" s="4" t="s">
        <v>90</v>
      </c>
      <c r="B339" s="4" t="str">
        <f t="shared" si="5"/>
        <v>08</v>
      </c>
      <c r="C339" s="4">
        <v>641428</v>
      </c>
      <c r="D339" s="5">
        <v>1350000</v>
      </c>
    </row>
    <row r="340" spans="1:4" x14ac:dyDescent="0.2">
      <c r="A340" s="4" t="s">
        <v>30</v>
      </c>
      <c r="B340" s="4" t="str">
        <f t="shared" si="5"/>
        <v>08</v>
      </c>
      <c r="C340" s="4">
        <v>521857</v>
      </c>
      <c r="D340" s="5">
        <v>50000000</v>
      </c>
    </row>
    <row r="341" spans="1:4" x14ac:dyDescent="0.2">
      <c r="A341" s="4" t="s">
        <v>30</v>
      </c>
      <c r="B341" s="4" t="str">
        <f t="shared" si="5"/>
        <v>08</v>
      </c>
      <c r="C341" s="4">
        <v>814076</v>
      </c>
      <c r="D341" s="5">
        <v>6700000</v>
      </c>
    </row>
    <row r="342" spans="1:4" x14ac:dyDescent="0.2">
      <c r="A342" s="4" t="s">
        <v>30</v>
      </c>
      <c r="B342" s="4" t="str">
        <f t="shared" si="5"/>
        <v>08</v>
      </c>
      <c r="C342" s="4">
        <v>514677</v>
      </c>
      <c r="D342" s="5">
        <v>9000000</v>
      </c>
    </row>
    <row r="343" spans="1:4" x14ac:dyDescent="0.2">
      <c r="A343" s="4" t="s">
        <v>30</v>
      </c>
      <c r="B343" s="4" t="str">
        <f t="shared" si="5"/>
        <v>08</v>
      </c>
      <c r="C343" s="4">
        <v>368853</v>
      </c>
      <c r="D343" s="5">
        <v>50000000</v>
      </c>
    </row>
    <row r="344" spans="1:4" x14ac:dyDescent="0.2">
      <c r="A344" s="4" t="s">
        <v>30</v>
      </c>
      <c r="B344" s="4" t="str">
        <f t="shared" si="5"/>
        <v>08</v>
      </c>
      <c r="C344" s="4">
        <v>328547</v>
      </c>
      <c r="D344" s="5">
        <v>5560000</v>
      </c>
    </row>
    <row r="345" spans="1:4" x14ac:dyDescent="0.2">
      <c r="A345" s="4" t="s">
        <v>30</v>
      </c>
      <c r="B345" s="4" t="str">
        <f t="shared" si="5"/>
        <v>08</v>
      </c>
      <c r="C345" s="4">
        <v>274107</v>
      </c>
      <c r="D345" s="5">
        <v>7700000</v>
      </c>
    </row>
    <row r="346" spans="1:4" x14ac:dyDescent="0.2">
      <c r="A346" s="4" t="s">
        <v>30</v>
      </c>
      <c r="B346" s="4" t="str">
        <f t="shared" si="5"/>
        <v>08</v>
      </c>
      <c r="C346" s="4">
        <v>537373</v>
      </c>
      <c r="D346" s="5">
        <v>6000000</v>
      </c>
    </row>
    <row r="347" spans="1:4" x14ac:dyDescent="0.2">
      <c r="A347" s="4" t="s">
        <v>30</v>
      </c>
      <c r="B347" s="4" t="str">
        <f t="shared" si="5"/>
        <v>08</v>
      </c>
      <c r="C347" s="4">
        <v>308170</v>
      </c>
      <c r="D347" s="5">
        <v>2050000</v>
      </c>
    </row>
    <row r="348" spans="1:4" x14ac:dyDescent="0.2">
      <c r="A348" s="4" t="s">
        <v>30</v>
      </c>
      <c r="B348" s="4" t="str">
        <f t="shared" si="5"/>
        <v>08</v>
      </c>
      <c r="C348" s="4">
        <v>830202</v>
      </c>
      <c r="D348" s="5">
        <v>2400000</v>
      </c>
    </row>
    <row r="349" spans="1:4" x14ac:dyDescent="0.2">
      <c r="A349" s="4" t="s">
        <v>30</v>
      </c>
      <c r="B349" s="4" t="str">
        <f t="shared" si="5"/>
        <v>08</v>
      </c>
      <c r="C349" s="4">
        <v>980627</v>
      </c>
      <c r="D349" s="5">
        <v>30000000</v>
      </c>
    </row>
    <row r="350" spans="1:4" x14ac:dyDescent="0.2">
      <c r="A350" s="4" t="s">
        <v>30</v>
      </c>
      <c r="B350" s="4" t="str">
        <f t="shared" si="5"/>
        <v>08</v>
      </c>
      <c r="C350" s="4">
        <v>951251</v>
      </c>
      <c r="D350" s="5">
        <v>2800000</v>
      </c>
    </row>
    <row r="351" spans="1:4" x14ac:dyDescent="0.2">
      <c r="A351" s="4" t="s">
        <v>30</v>
      </c>
      <c r="B351" s="4" t="str">
        <f t="shared" si="5"/>
        <v>08</v>
      </c>
      <c r="C351" s="4">
        <v>45032</v>
      </c>
      <c r="D351" s="5">
        <v>2613000</v>
      </c>
    </row>
    <row r="352" spans="1:4" x14ac:dyDescent="0.2">
      <c r="A352" s="4" t="s">
        <v>30</v>
      </c>
      <c r="B352" s="4" t="str">
        <f t="shared" si="5"/>
        <v>08</v>
      </c>
      <c r="C352" s="4">
        <v>788458</v>
      </c>
      <c r="D352" s="5">
        <v>4000000</v>
      </c>
    </row>
    <row r="353" spans="1:4" x14ac:dyDescent="0.2">
      <c r="A353" s="4" t="s">
        <v>30</v>
      </c>
      <c r="B353" s="4" t="str">
        <f t="shared" si="5"/>
        <v>08</v>
      </c>
      <c r="C353" s="4">
        <v>678308</v>
      </c>
      <c r="D353" s="5">
        <v>3000000</v>
      </c>
    </row>
    <row r="354" spans="1:4" x14ac:dyDescent="0.2">
      <c r="A354" s="4" t="s">
        <v>87</v>
      </c>
      <c r="B354" s="4" t="str">
        <f t="shared" si="5"/>
        <v>08</v>
      </c>
      <c r="C354" s="4">
        <v>702808</v>
      </c>
      <c r="D354" s="5">
        <v>10000000</v>
      </c>
    </row>
    <row r="355" spans="1:4" x14ac:dyDescent="0.2">
      <c r="A355" s="4" t="s">
        <v>45</v>
      </c>
      <c r="B355" s="4" t="str">
        <f t="shared" si="5"/>
        <v>08</v>
      </c>
      <c r="C355" s="4">
        <v>318802</v>
      </c>
      <c r="D355" s="5">
        <v>20000000</v>
      </c>
    </row>
    <row r="356" spans="1:4" x14ac:dyDescent="0.2">
      <c r="A356" s="4" t="s">
        <v>45</v>
      </c>
      <c r="B356" s="4" t="str">
        <f t="shared" si="5"/>
        <v>08</v>
      </c>
      <c r="C356" s="4">
        <v>698912</v>
      </c>
      <c r="D356" s="5">
        <v>3450000</v>
      </c>
    </row>
    <row r="357" spans="1:4" x14ac:dyDescent="0.2">
      <c r="A357" s="4" t="s">
        <v>45</v>
      </c>
      <c r="B357" s="4" t="str">
        <f t="shared" si="5"/>
        <v>08</v>
      </c>
      <c r="C357" s="4">
        <v>691654</v>
      </c>
      <c r="D357" s="5">
        <v>3900000</v>
      </c>
    </row>
    <row r="358" spans="1:4" x14ac:dyDescent="0.2">
      <c r="A358" s="4" t="s">
        <v>77</v>
      </c>
      <c r="B358" s="4" t="str">
        <f t="shared" si="5"/>
        <v>08</v>
      </c>
      <c r="C358" s="4">
        <v>847179</v>
      </c>
      <c r="D358" s="5">
        <v>3000000</v>
      </c>
    </row>
    <row r="359" spans="1:4" x14ac:dyDescent="0.2">
      <c r="A359" s="4" t="s">
        <v>41</v>
      </c>
      <c r="B359" s="4" t="str">
        <f t="shared" si="5"/>
        <v>08</v>
      </c>
      <c r="C359" s="4">
        <v>776393</v>
      </c>
      <c r="D359" s="5">
        <v>5000000</v>
      </c>
    </row>
    <row r="360" spans="1:4" x14ac:dyDescent="0.2">
      <c r="A360" s="4" t="s">
        <v>41</v>
      </c>
      <c r="B360" s="4" t="str">
        <f t="shared" si="5"/>
        <v>08</v>
      </c>
      <c r="C360" s="4">
        <v>643223</v>
      </c>
      <c r="D360" s="5">
        <v>4000000</v>
      </c>
    </row>
    <row r="361" spans="1:4" x14ac:dyDescent="0.2">
      <c r="A361" s="4" t="s">
        <v>41</v>
      </c>
      <c r="B361" s="4" t="str">
        <f t="shared" si="5"/>
        <v>08</v>
      </c>
      <c r="C361" s="4">
        <v>511252</v>
      </c>
      <c r="D361" s="5">
        <v>3000000</v>
      </c>
    </row>
    <row r="362" spans="1:4" x14ac:dyDescent="0.2">
      <c r="A362" s="4" t="s">
        <v>41</v>
      </c>
      <c r="B362" s="4" t="str">
        <f t="shared" si="5"/>
        <v>08</v>
      </c>
      <c r="C362" s="4">
        <v>927395</v>
      </c>
      <c r="D362" s="5">
        <v>6730000</v>
      </c>
    </row>
    <row r="363" spans="1:4" x14ac:dyDescent="0.2">
      <c r="A363" s="4" t="s">
        <v>41</v>
      </c>
      <c r="B363" s="4" t="str">
        <f t="shared" si="5"/>
        <v>08</v>
      </c>
      <c r="C363" s="4">
        <v>969406</v>
      </c>
      <c r="D363" s="5">
        <v>5500000</v>
      </c>
    </row>
    <row r="364" spans="1:4" x14ac:dyDescent="0.2">
      <c r="A364" s="4" t="s">
        <v>41</v>
      </c>
      <c r="B364" s="4" t="str">
        <f t="shared" si="5"/>
        <v>08</v>
      </c>
      <c r="C364" s="4">
        <v>812535</v>
      </c>
      <c r="D364" s="5">
        <v>70000000</v>
      </c>
    </row>
    <row r="365" spans="1:4" x14ac:dyDescent="0.2">
      <c r="A365" s="4" t="s">
        <v>41</v>
      </c>
      <c r="B365" s="4" t="str">
        <f t="shared" si="5"/>
        <v>08</v>
      </c>
      <c r="C365" s="4">
        <v>850040</v>
      </c>
      <c r="D365" s="5">
        <v>3000000</v>
      </c>
    </row>
    <row r="366" spans="1:4" x14ac:dyDescent="0.2">
      <c r="A366" s="4" t="s">
        <v>41</v>
      </c>
      <c r="B366" s="4" t="str">
        <f t="shared" si="5"/>
        <v>08</v>
      </c>
      <c r="C366" s="4">
        <v>534698</v>
      </c>
      <c r="D366" s="5">
        <v>8000000</v>
      </c>
    </row>
    <row r="367" spans="1:4" x14ac:dyDescent="0.2">
      <c r="A367" s="4" t="s">
        <v>41</v>
      </c>
      <c r="B367" s="4" t="str">
        <f t="shared" si="5"/>
        <v>08</v>
      </c>
      <c r="C367" s="4">
        <v>57734</v>
      </c>
      <c r="D367" s="5">
        <v>2650000</v>
      </c>
    </row>
    <row r="368" spans="1:4" x14ac:dyDescent="0.2">
      <c r="A368" s="4" t="s">
        <v>41</v>
      </c>
      <c r="B368" s="4" t="str">
        <f t="shared" si="5"/>
        <v>08</v>
      </c>
      <c r="C368" s="4">
        <v>425584</v>
      </c>
      <c r="D368" s="5">
        <v>12000000</v>
      </c>
    </row>
    <row r="369" spans="1:4" x14ac:dyDescent="0.2">
      <c r="A369" s="4" t="s">
        <v>41</v>
      </c>
      <c r="B369" s="4" t="str">
        <f t="shared" si="5"/>
        <v>08</v>
      </c>
      <c r="C369" s="4">
        <v>330304</v>
      </c>
      <c r="D369" s="5">
        <v>6000000</v>
      </c>
    </row>
    <row r="370" spans="1:4" x14ac:dyDescent="0.2">
      <c r="A370" s="4" t="s">
        <v>41</v>
      </c>
      <c r="B370" s="4" t="str">
        <f t="shared" si="5"/>
        <v>08</v>
      </c>
      <c r="C370" s="4">
        <v>801235</v>
      </c>
      <c r="D370" s="5">
        <v>2500000</v>
      </c>
    </row>
    <row r="371" spans="1:4" x14ac:dyDescent="0.2">
      <c r="A371" s="4" t="s">
        <v>41</v>
      </c>
      <c r="B371" s="4" t="str">
        <f t="shared" si="5"/>
        <v>08</v>
      </c>
      <c r="C371" s="4" t="s">
        <v>79</v>
      </c>
      <c r="D371" s="5">
        <v>20000000</v>
      </c>
    </row>
    <row r="372" spans="1:4" x14ac:dyDescent="0.2">
      <c r="A372" s="4" t="s">
        <v>65</v>
      </c>
      <c r="B372" s="4" t="str">
        <f t="shared" si="5"/>
        <v>08</v>
      </c>
      <c r="C372" s="4">
        <v>461628</v>
      </c>
      <c r="D372" s="5">
        <v>50000000</v>
      </c>
    </row>
    <row r="373" spans="1:4" x14ac:dyDescent="0.2">
      <c r="A373" s="4" t="s">
        <v>38</v>
      </c>
      <c r="B373" s="4" t="str">
        <f t="shared" si="5"/>
        <v>08</v>
      </c>
      <c r="C373" s="4">
        <v>563045</v>
      </c>
      <c r="D373" s="5">
        <v>70000000</v>
      </c>
    </row>
    <row r="374" spans="1:4" x14ac:dyDescent="0.2">
      <c r="A374" s="4" t="s">
        <v>38</v>
      </c>
      <c r="B374" s="4" t="str">
        <f t="shared" si="5"/>
        <v>08</v>
      </c>
      <c r="C374" s="4">
        <v>762809</v>
      </c>
      <c r="D374" s="5">
        <v>7000000</v>
      </c>
    </row>
    <row r="375" spans="1:4" x14ac:dyDescent="0.2">
      <c r="A375" s="4" t="s">
        <v>53</v>
      </c>
      <c r="B375" s="4" t="str">
        <f t="shared" si="5"/>
        <v>08</v>
      </c>
      <c r="C375" s="4">
        <v>431045</v>
      </c>
      <c r="D375" s="5">
        <v>10000000</v>
      </c>
    </row>
    <row r="376" spans="1:4" x14ac:dyDescent="0.2">
      <c r="A376" s="4" t="s">
        <v>53</v>
      </c>
      <c r="B376" s="4" t="str">
        <f t="shared" si="5"/>
        <v>08</v>
      </c>
      <c r="C376" s="4">
        <v>103053</v>
      </c>
      <c r="D376" s="5">
        <v>12000000</v>
      </c>
    </row>
    <row r="377" spans="1:4" x14ac:dyDescent="0.2">
      <c r="A377" s="4" t="s">
        <v>46</v>
      </c>
      <c r="B377" s="4" t="str">
        <f t="shared" si="5"/>
        <v>08</v>
      </c>
      <c r="C377" s="4">
        <v>16906</v>
      </c>
      <c r="D377" s="5">
        <v>4000000</v>
      </c>
    </row>
    <row r="378" spans="1:4" x14ac:dyDescent="0.2">
      <c r="A378" s="4" t="s">
        <v>46</v>
      </c>
      <c r="B378" s="4" t="str">
        <f t="shared" si="5"/>
        <v>08</v>
      </c>
      <c r="C378" s="4">
        <v>4669</v>
      </c>
      <c r="D378" s="5">
        <v>6000000</v>
      </c>
    </row>
    <row r="379" spans="1:4" x14ac:dyDescent="0.2">
      <c r="A379" s="4" t="s">
        <v>46</v>
      </c>
      <c r="B379" s="4" t="str">
        <f t="shared" si="5"/>
        <v>08</v>
      </c>
      <c r="C379" s="4">
        <v>329778</v>
      </c>
      <c r="D379" s="5">
        <v>3500000</v>
      </c>
    </row>
    <row r="380" spans="1:4" x14ac:dyDescent="0.2">
      <c r="A380" s="4" t="s">
        <v>46</v>
      </c>
      <c r="B380" s="4" t="str">
        <f t="shared" si="5"/>
        <v>08</v>
      </c>
      <c r="C380" s="4">
        <v>846926</v>
      </c>
      <c r="D380" s="5">
        <v>900000</v>
      </c>
    </row>
    <row r="381" spans="1:4" x14ac:dyDescent="0.2">
      <c r="A381" s="4" t="s">
        <v>46</v>
      </c>
      <c r="B381" s="4" t="str">
        <f t="shared" si="5"/>
        <v>08</v>
      </c>
      <c r="C381" s="4">
        <v>643150</v>
      </c>
      <c r="D381" s="5">
        <v>5000000</v>
      </c>
    </row>
    <row r="382" spans="1:4" x14ac:dyDescent="0.2">
      <c r="A382" s="4" t="s">
        <v>46</v>
      </c>
      <c r="B382" s="4" t="str">
        <f t="shared" si="5"/>
        <v>08</v>
      </c>
      <c r="C382" s="4">
        <v>776729</v>
      </c>
      <c r="D382" s="5">
        <v>3480000</v>
      </c>
    </row>
    <row r="383" spans="1:4" x14ac:dyDescent="0.2">
      <c r="A383" s="4" t="s">
        <v>46</v>
      </c>
      <c r="B383" s="4" t="str">
        <f t="shared" si="5"/>
        <v>08</v>
      </c>
      <c r="C383" s="4">
        <v>833950</v>
      </c>
      <c r="D383" s="5">
        <v>6200000</v>
      </c>
    </row>
    <row r="384" spans="1:4" x14ac:dyDescent="0.2">
      <c r="A384" s="4" t="s">
        <v>46</v>
      </c>
      <c r="B384" s="4" t="str">
        <f t="shared" si="5"/>
        <v>08</v>
      </c>
      <c r="C384" s="4">
        <v>776733</v>
      </c>
      <c r="D384" s="5">
        <v>3160000</v>
      </c>
    </row>
    <row r="385" spans="1:4" x14ac:dyDescent="0.2">
      <c r="A385" s="4" t="s">
        <v>46</v>
      </c>
      <c r="B385" s="4" t="str">
        <f t="shared" ref="B385:B448" si="6">MID(A385,6,2)</f>
        <v>08</v>
      </c>
      <c r="C385" s="4">
        <v>873877</v>
      </c>
      <c r="D385" s="5">
        <v>10880000</v>
      </c>
    </row>
    <row r="386" spans="1:4" x14ac:dyDescent="0.2">
      <c r="A386" s="4" t="s">
        <v>46</v>
      </c>
      <c r="B386" s="4" t="str">
        <f t="shared" si="6"/>
        <v>08</v>
      </c>
      <c r="C386" s="4">
        <v>657165</v>
      </c>
      <c r="D386" s="5">
        <v>4500000</v>
      </c>
    </row>
    <row r="387" spans="1:4" x14ac:dyDescent="0.2">
      <c r="A387" s="4" t="s">
        <v>46</v>
      </c>
      <c r="B387" s="4" t="str">
        <f t="shared" si="6"/>
        <v>08</v>
      </c>
      <c r="C387" s="4">
        <v>586622</v>
      </c>
      <c r="D387" s="5">
        <v>4000000</v>
      </c>
    </row>
    <row r="388" spans="1:4" x14ac:dyDescent="0.2">
      <c r="A388" s="4" t="s">
        <v>46</v>
      </c>
      <c r="B388" s="4" t="str">
        <f t="shared" si="6"/>
        <v>08</v>
      </c>
      <c r="C388" s="4">
        <v>337899</v>
      </c>
      <c r="D388" s="5">
        <v>2500000</v>
      </c>
    </row>
    <row r="389" spans="1:4" x14ac:dyDescent="0.2">
      <c r="A389" s="4" t="s">
        <v>46</v>
      </c>
      <c r="B389" s="4" t="str">
        <f t="shared" si="6"/>
        <v>08</v>
      </c>
      <c r="C389" s="4">
        <v>146394</v>
      </c>
      <c r="D389" s="5">
        <v>35000000</v>
      </c>
    </row>
    <row r="390" spans="1:4" x14ac:dyDescent="0.2">
      <c r="A390" s="4" t="s">
        <v>46</v>
      </c>
      <c r="B390" s="4" t="str">
        <f t="shared" si="6"/>
        <v>08</v>
      </c>
      <c r="C390" s="4">
        <v>787447</v>
      </c>
      <c r="D390" s="5">
        <v>2850000</v>
      </c>
    </row>
    <row r="391" spans="1:4" x14ac:dyDescent="0.2">
      <c r="A391" s="4" t="s">
        <v>46</v>
      </c>
      <c r="B391" s="4" t="str">
        <f t="shared" si="6"/>
        <v>08</v>
      </c>
      <c r="C391" s="4">
        <v>564493</v>
      </c>
      <c r="D391" s="5">
        <v>2500000</v>
      </c>
    </row>
    <row r="392" spans="1:4" x14ac:dyDescent="0.2">
      <c r="A392" s="4" t="s">
        <v>46</v>
      </c>
      <c r="B392" s="4" t="str">
        <f t="shared" si="6"/>
        <v>08</v>
      </c>
      <c r="C392" s="4">
        <v>574867</v>
      </c>
      <c r="D392" s="5">
        <v>2000000</v>
      </c>
    </row>
    <row r="393" spans="1:4" x14ac:dyDescent="0.2">
      <c r="A393" s="4" t="s">
        <v>46</v>
      </c>
      <c r="B393" s="4" t="str">
        <f t="shared" si="6"/>
        <v>08</v>
      </c>
      <c r="C393" s="4">
        <v>554488</v>
      </c>
      <c r="D393" s="5">
        <v>4100000</v>
      </c>
    </row>
    <row r="394" spans="1:4" x14ac:dyDescent="0.2">
      <c r="A394" s="4" t="s">
        <v>46</v>
      </c>
      <c r="B394" s="4" t="str">
        <f t="shared" si="6"/>
        <v>08</v>
      </c>
      <c r="C394" s="4">
        <v>184858</v>
      </c>
      <c r="D394" s="5">
        <v>3000000</v>
      </c>
    </row>
    <row r="395" spans="1:4" x14ac:dyDescent="0.2">
      <c r="A395" s="4" t="s">
        <v>46</v>
      </c>
      <c r="B395" s="4" t="str">
        <f t="shared" si="6"/>
        <v>08</v>
      </c>
      <c r="C395" s="4">
        <v>731716</v>
      </c>
      <c r="D395" s="5">
        <v>25000000</v>
      </c>
    </row>
    <row r="396" spans="1:4" x14ac:dyDescent="0.2">
      <c r="A396" s="4" t="s">
        <v>46</v>
      </c>
      <c r="B396" s="4" t="str">
        <f t="shared" si="6"/>
        <v>08</v>
      </c>
      <c r="C396" s="4">
        <v>932312</v>
      </c>
      <c r="D396" s="5">
        <v>14000000</v>
      </c>
    </row>
    <row r="397" spans="1:4" x14ac:dyDescent="0.2">
      <c r="A397" s="4" t="s">
        <v>46</v>
      </c>
      <c r="B397" s="4" t="str">
        <f t="shared" si="6"/>
        <v>08</v>
      </c>
      <c r="C397" s="4">
        <v>6609</v>
      </c>
      <c r="D397" s="5">
        <v>13500000</v>
      </c>
    </row>
    <row r="398" spans="1:4" x14ac:dyDescent="0.2">
      <c r="A398" s="4" t="s">
        <v>46</v>
      </c>
      <c r="B398" s="4" t="str">
        <f t="shared" si="6"/>
        <v>08</v>
      </c>
      <c r="C398" s="4">
        <v>828818</v>
      </c>
      <c r="D398" s="5">
        <v>3610000</v>
      </c>
    </row>
    <row r="399" spans="1:4" x14ac:dyDescent="0.2">
      <c r="A399" s="4" t="s">
        <v>46</v>
      </c>
      <c r="B399" s="4" t="str">
        <f t="shared" si="6"/>
        <v>08</v>
      </c>
      <c r="C399" s="4">
        <v>937359</v>
      </c>
      <c r="D399" s="5">
        <v>3800000</v>
      </c>
    </row>
    <row r="400" spans="1:4" x14ac:dyDescent="0.2">
      <c r="A400" s="4" t="s">
        <v>46</v>
      </c>
      <c r="B400" s="4" t="str">
        <f t="shared" si="6"/>
        <v>08</v>
      </c>
      <c r="C400" s="4">
        <v>181764</v>
      </c>
      <c r="D400" s="5">
        <v>14000000</v>
      </c>
    </row>
    <row r="401" spans="1:4" x14ac:dyDescent="0.2">
      <c r="A401" s="4" t="s">
        <v>46</v>
      </c>
      <c r="B401" s="4" t="str">
        <f t="shared" si="6"/>
        <v>08</v>
      </c>
      <c r="C401" s="4">
        <v>45033</v>
      </c>
      <c r="D401" s="5">
        <v>2613000</v>
      </c>
    </row>
    <row r="402" spans="1:4" x14ac:dyDescent="0.2">
      <c r="A402" s="4" t="s">
        <v>46</v>
      </c>
      <c r="B402" s="4" t="str">
        <f t="shared" si="6"/>
        <v>08</v>
      </c>
      <c r="C402" s="4">
        <v>969408</v>
      </c>
      <c r="D402" s="5">
        <v>3750000</v>
      </c>
    </row>
    <row r="403" spans="1:4" x14ac:dyDescent="0.2">
      <c r="A403" s="4" t="s">
        <v>46</v>
      </c>
      <c r="B403" s="4" t="str">
        <f t="shared" si="6"/>
        <v>08</v>
      </c>
      <c r="C403" s="4">
        <v>6428686</v>
      </c>
      <c r="D403" s="5">
        <v>83000000</v>
      </c>
    </row>
    <row r="404" spans="1:4" x14ac:dyDescent="0.2">
      <c r="A404" s="4" t="s">
        <v>46</v>
      </c>
      <c r="B404" s="4" t="str">
        <f t="shared" si="6"/>
        <v>08</v>
      </c>
      <c r="C404" s="4">
        <v>277553</v>
      </c>
      <c r="D404" s="5">
        <v>13000000</v>
      </c>
    </row>
    <row r="405" spans="1:4" x14ac:dyDescent="0.2">
      <c r="A405" s="4" t="s">
        <v>46</v>
      </c>
      <c r="B405" s="4" t="str">
        <f t="shared" si="6"/>
        <v>08</v>
      </c>
      <c r="C405" s="4">
        <v>26037</v>
      </c>
      <c r="D405" s="5">
        <v>41700000</v>
      </c>
    </row>
    <row r="406" spans="1:4" x14ac:dyDescent="0.2">
      <c r="A406" s="4" t="s">
        <v>46</v>
      </c>
      <c r="B406" s="4" t="str">
        <f t="shared" si="6"/>
        <v>08</v>
      </c>
      <c r="C406" s="4">
        <v>58115</v>
      </c>
      <c r="D406" s="5">
        <v>8000000</v>
      </c>
    </row>
    <row r="407" spans="1:4" x14ac:dyDescent="0.2">
      <c r="A407" s="4" t="s">
        <v>46</v>
      </c>
      <c r="B407" s="4" t="str">
        <f t="shared" si="6"/>
        <v>08</v>
      </c>
      <c r="C407" s="4">
        <v>293646</v>
      </c>
      <c r="D407" s="5">
        <v>24000000</v>
      </c>
    </row>
    <row r="408" spans="1:4" x14ac:dyDescent="0.2">
      <c r="A408" s="4" t="s">
        <v>46</v>
      </c>
      <c r="B408" s="4" t="str">
        <f t="shared" si="6"/>
        <v>08</v>
      </c>
      <c r="C408" s="4">
        <v>29577</v>
      </c>
      <c r="D408" s="5">
        <v>2000000</v>
      </c>
    </row>
    <row r="409" spans="1:4" x14ac:dyDescent="0.2">
      <c r="A409" s="4" t="s">
        <v>46</v>
      </c>
      <c r="B409" s="4" t="str">
        <f t="shared" si="6"/>
        <v>08</v>
      </c>
      <c r="C409" s="4">
        <v>58398</v>
      </c>
      <c r="D409" s="5">
        <v>4350000</v>
      </c>
    </row>
    <row r="410" spans="1:4" x14ac:dyDescent="0.2">
      <c r="A410" s="4" t="s">
        <v>46</v>
      </c>
      <c r="B410" s="4" t="str">
        <f t="shared" si="6"/>
        <v>08</v>
      </c>
      <c r="C410" s="4">
        <v>473481</v>
      </c>
      <c r="D410" s="5">
        <v>3700000</v>
      </c>
    </row>
    <row r="411" spans="1:4" x14ac:dyDescent="0.2">
      <c r="A411" s="4" t="s">
        <v>49</v>
      </c>
      <c r="B411" s="4" t="str">
        <f t="shared" si="6"/>
        <v>08</v>
      </c>
      <c r="C411" s="4">
        <v>241911</v>
      </c>
      <c r="D411" s="5">
        <v>13000000</v>
      </c>
    </row>
    <row r="412" spans="1:4" x14ac:dyDescent="0.2">
      <c r="A412" s="4" t="s">
        <v>49</v>
      </c>
      <c r="B412" s="4" t="str">
        <f t="shared" si="6"/>
        <v>08</v>
      </c>
      <c r="C412" s="4">
        <v>225158</v>
      </c>
      <c r="D412" s="5">
        <v>5800000</v>
      </c>
    </row>
    <row r="413" spans="1:4" x14ac:dyDescent="0.2">
      <c r="A413" s="4" t="s">
        <v>49</v>
      </c>
      <c r="B413" s="4" t="str">
        <f t="shared" si="6"/>
        <v>08</v>
      </c>
      <c r="C413" s="4">
        <v>282869</v>
      </c>
      <c r="D413" s="5">
        <v>2000000</v>
      </c>
    </row>
    <row r="414" spans="1:4" x14ac:dyDescent="0.2">
      <c r="A414" s="4" t="s">
        <v>49</v>
      </c>
      <c r="B414" s="4" t="str">
        <f t="shared" si="6"/>
        <v>08</v>
      </c>
      <c r="C414" s="4">
        <v>646264</v>
      </c>
      <c r="D414" s="5">
        <v>35000000</v>
      </c>
    </row>
    <row r="415" spans="1:4" x14ac:dyDescent="0.2">
      <c r="A415" s="4" t="s">
        <v>50</v>
      </c>
      <c r="B415" s="4" t="str">
        <f t="shared" si="6"/>
        <v>08</v>
      </c>
      <c r="C415" s="4">
        <v>281421</v>
      </c>
      <c r="D415" s="5">
        <v>1140000</v>
      </c>
    </row>
    <row r="416" spans="1:4" x14ac:dyDescent="0.2">
      <c r="A416" s="4" t="s">
        <v>50</v>
      </c>
      <c r="B416" s="4" t="str">
        <f t="shared" si="6"/>
        <v>08</v>
      </c>
      <c r="C416" s="4">
        <v>394799</v>
      </c>
      <c r="D416" s="5">
        <v>9000000</v>
      </c>
    </row>
    <row r="417" spans="1:4" x14ac:dyDescent="0.2">
      <c r="A417" s="4" t="s">
        <v>50</v>
      </c>
      <c r="B417" s="4" t="str">
        <f t="shared" si="6"/>
        <v>08</v>
      </c>
      <c r="C417" s="4">
        <v>864810</v>
      </c>
      <c r="D417" s="5">
        <v>4600000</v>
      </c>
    </row>
    <row r="418" spans="1:4" x14ac:dyDescent="0.2">
      <c r="A418" s="4" t="s">
        <v>50</v>
      </c>
      <c r="B418" s="4" t="str">
        <f t="shared" si="6"/>
        <v>08</v>
      </c>
      <c r="C418" s="4">
        <v>577018</v>
      </c>
      <c r="D418" s="5">
        <v>4500000</v>
      </c>
    </row>
    <row r="419" spans="1:4" x14ac:dyDescent="0.2">
      <c r="A419" s="4" t="s">
        <v>50</v>
      </c>
      <c r="B419" s="4" t="str">
        <f t="shared" si="6"/>
        <v>08</v>
      </c>
      <c r="C419" s="4">
        <v>941381</v>
      </c>
      <c r="D419" s="5">
        <v>3060000</v>
      </c>
    </row>
    <row r="420" spans="1:4" x14ac:dyDescent="0.2">
      <c r="A420" s="4" t="s">
        <v>50</v>
      </c>
      <c r="B420" s="4" t="str">
        <f t="shared" si="6"/>
        <v>08</v>
      </c>
      <c r="C420" s="4">
        <v>640864</v>
      </c>
      <c r="D420" s="5">
        <v>2600000</v>
      </c>
    </row>
    <row r="421" spans="1:4" x14ac:dyDescent="0.2">
      <c r="A421" s="4" t="s">
        <v>50</v>
      </c>
      <c r="B421" s="4" t="str">
        <f t="shared" si="6"/>
        <v>08</v>
      </c>
      <c r="C421" s="4">
        <v>60803</v>
      </c>
      <c r="D421" s="5">
        <v>4800000</v>
      </c>
    </row>
    <row r="422" spans="1:4" x14ac:dyDescent="0.2">
      <c r="A422" s="4" t="s">
        <v>50</v>
      </c>
      <c r="B422" s="4" t="str">
        <f t="shared" si="6"/>
        <v>08</v>
      </c>
      <c r="C422" s="4">
        <v>269092</v>
      </c>
      <c r="D422" s="5">
        <v>4000000</v>
      </c>
    </row>
    <row r="423" spans="1:4" x14ac:dyDescent="0.2">
      <c r="A423" s="4" t="s">
        <v>50</v>
      </c>
      <c r="B423" s="4" t="str">
        <f t="shared" si="6"/>
        <v>08</v>
      </c>
      <c r="C423" s="4">
        <v>700029</v>
      </c>
      <c r="D423" s="5">
        <v>3950000</v>
      </c>
    </row>
    <row r="424" spans="1:4" x14ac:dyDescent="0.2">
      <c r="A424" s="4" t="s">
        <v>50</v>
      </c>
      <c r="B424" s="4" t="str">
        <f t="shared" si="6"/>
        <v>08</v>
      </c>
      <c r="C424" s="4">
        <v>373400</v>
      </c>
      <c r="D424" s="5">
        <v>5000000</v>
      </c>
    </row>
    <row r="425" spans="1:4" x14ac:dyDescent="0.2">
      <c r="A425" s="4" t="s">
        <v>50</v>
      </c>
      <c r="B425" s="4" t="str">
        <f t="shared" si="6"/>
        <v>08</v>
      </c>
      <c r="C425" s="4">
        <v>76348</v>
      </c>
      <c r="D425" s="5">
        <v>6000000</v>
      </c>
    </row>
    <row r="426" spans="1:4" x14ac:dyDescent="0.2">
      <c r="A426" s="4" t="s">
        <v>55</v>
      </c>
      <c r="B426" s="4" t="str">
        <f t="shared" si="6"/>
        <v>08</v>
      </c>
      <c r="C426" s="4">
        <v>287306</v>
      </c>
      <c r="D426" s="5">
        <v>2000000</v>
      </c>
    </row>
    <row r="427" spans="1:4" x14ac:dyDescent="0.2">
      <c r="A427" s="4" t="s">
        <v>55</v>
      </c>
      <c r="B427" s="4" t="str">
        <f t="shared" si="6"/>
        <v>08</v>
      </c>
      <c r="C427" s="4">
        <v>520525</v>
      </c>
      <c r="D427" s="5">
        <v>5930000</v>
      </c>
    </row>
    <row r="428" spans="1:4" x14ac:dyDescent="0.2">
      <c r="A428" s="4" t="s">
        <v>55</v>
      </c>
      <c r="B428" s="4" t="str">
        <f t="shared" si="6"/>
        <v>08</v>
      </c>
      <c r="C428" s="4">
        <v>901749</v>
      </c>
      <c r="D428" s="5">
        <v>5400000</v>
      </c>
    </row>
    <row r="429" spans="1:4" x14ac:dyDescent="0.2">
      <c r="A429" s="4" t="s">
        <v>52</v>
      </c>
      <c r="B429" s="4" t="str">
        <f t="shared" si="6"/>
        <v>08</v>
      </c>
      <c r="C429" s="4">
        <v>277408</v>
      </c>
      <c r="D429" s="5">
        <v>2000000</v>
      </c>
    </row>
    <row r="430" spans="1:4" x14ac:dyDescent="0.2">
      <c r="A430" s="4" t="s">
        <v>52</v>
      </c>
      <c r="B430" s="4" t="str">
        <f t="shared" si="6"/>
        <v>08</v>
      </c>
      <c r="C430" s="4">
        <v>208818</v>
      </c>
      <c r="D430" s="5">
        <v>2500000</v>
      </c>
    </row>
    <row r="431" spans="1:4" x14ac:dyDescent="0.2">
      <c r="A431" s="4" t="s">
        <v>52</v>
      </c>
      <c r="B431" s="4" t="str">
        <f t="shared" si="6"/>
        <v>08</v>
      </c>
      <c r="C431" s="4">
        <v>2155160</v>
      </c>
      <c r="D431" s="5">
        <v>3000000</v>
      </c>
    </row>
    <row r="432" spans="1:4" x14ac:dyDescent="0.2">
      <c r="A432" s="4" t="s">
        <v>52</v>
      </c>
      <c r="B432" s="4" t="str">
        <f t="shared" si="6"/>
        <v>08</v>
      </c>
      <c r="C432" s="4">
        <v>541039</v>
      </c>
      <c r="D432" s="5">
        <v>45000000</v>
      </c>
    </row>
    <row r="433" spans="1:4" x14ac:dyDescent="0.2">
      <c r="A433" s="4" t="s">
        <v>51</v>
      </c>
      <c r="B433" s="4" t="str">
        <f t="shared" si="6"/>
        <v>08</v>
      </c>
      <c r="C433" s="4">
        <v>762810</v>
      </c>
      <c r="D433" s="5">
        <v>7000000</v>
      </c>
    </row>
    <row r="434" spans="1:4" x14ac:dyDescent="0.2">
      <c r="A434" s="4" t="s">
        <v>51</v>
      </c>
      <c r="B434" s="4" t="str">
        <f t="shared" si="6"/>
        <v>08</v>
      </c>
      <c r="C434" s="4">
        <v>418922</v>
      </c>
      <c r="D434" s="5">
        <v>10000000</v>
      </c>
    </row>
    <row r="435" spans="1:4" x14ac:dyDescent="0.2">
      <c r="A435" s="4" t="s">
        <v>51</v>
      </c>
      <c r="B435" s="4" t="str">
        <f t="shared" si="6"/>
        <v>08</v>
      </c>
      <c r="C435" s="4">
        <v>436950</v>
      </c>
      <c r="D435" s="5">
        <v>32000000</v>
      </c>
    </row>
    <row r="436" spans="1:4" x14ac:dyDescent="0.2">
      <c r="A436" s="4" t="s">
        <v>51</v>
      </c>
      <c r="B436" s="4" t="str">
        <f t="shared" si="6"/>
        <v>08</v>
      </c>
      <c r="C436" s="4">
        <v>502493</v>
      </c>
      <c r="D436" s="5">
        <v>3700000</v>
      </c>
    </row>
    <row r="437" spans="1:4" x14ac:dyDescent="0.2">
      <c r="A437" s="4" t="s">
        <v>51</v>
      </c>
      <c r="B437" s="4" t="str">
        <f t="shared" si="6"/>
        <v>08</v>
      </c>
      <c r="C437" s="4">
        <v>669286</v>
      </c>
      <c r="D437" s="5">
        <v>3000000</v>
      </c>
    </row>
    <row r="438" spans="1:4" x14ac:dyDescent="0.2">
      <c r="A438" s="4" t="s">
        <v>51</v>
      </c>
      <c r="B438" s="4" t="str">
        <f t="shared" si="6"/>
        <v>08</v>
      </c>
      <c r="C438" s="4">
        <v>560350</v>
      </c>
      <c r="D438" s="5">
        <v>5500000</v>
      </c>
    </row>
    <row r="439" spans="1:4" x14ac:dyDescent="0.2">
      <c r="A439" s="4" t="s">
        <v>51</v>
      </c>
      <c r="B439" s="4" t="str">
        <f t="shared" si="6"/>
        <v>08</v>
      </c>
      <c r="C439" s="4">
        <v>31965</v>
      </c>
      <c r="D439" s="5">
        <v>8050000</v>
      </c>
    </row>
    <row r="440" spans="1:4" x14ac:dyDescent="0.2">
      <c r="A440" s="4" t="s">
        <v>51</v>
      </c>
      <c r="B440" s="4" t="str">
        <f t="shared" si="6"/>
        <v>08</v>
      </c>
      <c r="C440" s="4">
        <v>969405</v>
      </c>
      <c r="D440" s="5">
        <v>5000000</v>
      </c>
    </row>
    <row r="441" spans="1:4" x14ac:dyDescent="0.2">
      <c r="A441" s="4" t="s">
        <v>51</v>
      </c>
      <c r="B441" s="4" t="str">
        <f t="shared" si="6"/>
        <v>08</v>
      </c>
      <c r="C441" s="4">
        <v>124694</v>
      </c>
      <c r="D441" s="5">
        <v>33219000</v>
      </c>
    </row>
    <row r="442" spans="1:4" x14ac:dyDescent="0.2">
      <c r="A442" s="4" t="s">
        <v>51</v>
      </c>
      <c r="B442" s="4" t="str">
        <f t="shared" si="6"/>
        <v>08</v>
      </c>
      <c r="C442" s="4">
        <v>598560</v>
      </c>
      <c r="D442" s="5">
        <v>7805000</v>
      </c>
    </row>
    <row r="443" spans="1:4" x14ac:dyDescent="0.2">
      <c r="A443" s="4" t="s">
        <v>51</v>
      </c>
      <c r="B443" s="4" t="str">
        <f t="shared" si="6"/>
        <v>08</v>
      </c>
      <c r="C443" s="4">
        <v>947739</v>
      </c>
      <c r="D443" s="5">
        <v>9435000</v>
      </c>
    </row>
    <row r="444" spans="1:4" x14ac:dyDescent="0.2">
      <c r="A444" s="4" t="s">
        <v>51</v>
      </c>
      <c r="B444" s="4" t="str">
        <f t="shared" si="6"/>
        <v>08</v>
      </c>
      <c r="C444" s="4">
        <v>841868</v>
      </c>
      <c r="D444" s="5">
        <v>4970000</v>
      </c>
    </row>
    <row r="445" spans="1:4" x14ac:dyDescent="0.2">
      <c r="A445" s="4" t="s">
        <v>51</v>
      </c>
      <c r="B445" s="4" t="str">
        <f t="shared" si="6"/>
        <v>08</v>
      </c>
      <c r="C445" s="4">
        <v>461760</v>
      </c>
      <c r="D445" s="5">
        <v>2486000</v>
      </c>
    </row>
    <row r="446" spans="1:4" x14ac:dyDescent="0.2">
      <c r="A446" s="4" t="s">
        <v>51</v>
      </c>
      <c r="B446" s="4" t="str">
        <f t="shared" si="6"/>
        <v>08</v>
      </c>
      <c r="C446" s="4">
        <v>726647</v>
      </c>
      <c r="D446" s="5">
        <v>1220000</v>
      </c>
    </row>
    <row r="447" spans="1:4" x14ac:dyDescent="0.2">
      <c r="A447" s="4" t="s">
        <v>51</v>
      </c>
      <c r="B447" s="4" t="str">
        <f t="shared" si="6"/>
        <v>08</v>
      </c>
      <c r="C447" s="4">
        <v>212504</v>
      </c>
      <c r="D447" s="5">
        <v>1600000</v>
      </c>
    </row>
    <row r="448" spans="1:4" x14ac:dyDescent="0.2">
      <c r="A448" s="4" t="s">
        <v>67</v>
      </c>
      <c r="B448" s="4" t="str">
        <f t="shared" si="6"/>
        <v>09</v>
      </c>
      <c r="C448" s="4">
        <v>681323</v>
      </c>
      <c r="D448" s="5">
        <v>3000000</v>
      </c>
    </row>
    <row r="449" spans="1:4" x14ac:dyDescent="0.2">
      <c r="A449" s="4" t="s">
        <v>67</v>
      </c>
      <c r="B449" s="4" t="str">
        <f t="shared" ref="B449:B485" si="7">MID(A449,6,2)</f>
        <v>09</v>
      </c>
      <c r="C449" s="4">
        <v>393966</v>
      </c>
      <c r="D449" s="5">
        <v>4500000</v>
      </c>
    </row>
    <row r="450" spans="1:4" x14ac:dyDescent="0.2">
      <c r="A450" s="4" t="s">
        <v>67</v>
      </c>
      <c r="B450" s="4" t="str">
        <f t="shared" si="7"/>
        <v>09</v>
      </c>
      <c r="C450" s="4">
        <v>94685</v>
      </c>
      <c r="D450" s="5">
        <v>20000000</v>
      </c>
    </row>
    <row r="451" spans="1:4" x14ac:dyDescent="0.2">
      <c r="A451" s="4" t="s">
        <v>67</v>
      </c>
      <c r="B451" s="4" t="str">
        <f t="shared" si="7"/>
        <v>09</v>
      </c>
      <c r="C451" s="4">
        <v>274318</v>
      </c>
      <c r="D451" s="5">
        <v>5000000</v>
      </c>
    </row>
    <row r="452" spans="1:4" x14ac:dyDescent="0.2">
      <c r="A452" s="4" t="s">
        <v>70</v>
      </c>
      <c r="B452" s="4" t="str">
        <f t="shared" si="7"/>
        <v>09</v>
      </c>
      <c r="C452" s="4">
        <v>823641</v>
      </c>
      <c r="D452" s="5">
        <v>100000000</v>
      </c>
    </row>
    <row r="453" spans="1:4" x14ac:dyDescent="0.2">
      <c r="A453" s="4" t="s">
        <v>57</v>
      </c>
      <c r="B453" s="4" t="str">
        <f t="shared" si="7"/>
        <v>09</v>
      </c>
      <c r="C453" s="4">
        <v>978820</v>
      </c>
      <c r="D453" s="5">
        <v>2900000</v>
      </c>
    </row>
    <row r="454" spans="1:4" x14ac:dyDescent="0.2">
      <c r="A454" s="4" t="s">
        <v>57</v>
      </c>
      <c r="B454" s="4" t="str">
        <f t="shared" si="7"/>
        <v>09</v>
      </c>
      <c r="C454" s="4">
        <v>883343</v>
      </c>
      <c r="D454" s="5">
        <v>19000000</v>
      </c>
    </row>
    <row r="455" spans="1:4" x14ac:dyDescent="0.2">
      <c r="A455" s="4" t="s">
        <v>57</v>
      </c>
      <c r="B455" s="4" t="str">
        <f t="shared" si="7"/>
        <v>09</v>
      </c>
      <c r="C455" s="4">
        <v>997561</v>
      </c>
      <c r="D455" s="5">
        <v>3400000</v>
      </c>
    </row>
    <row r="456" spans="1:4" x14ac:dyDescent="0.2">
      <c r="A456" s="4" t="s">
        <v>57</v>
      </c>
      <c r="B456" s="4" t="str">
        <f t="shared" si="7"/>
        <v>09</v>
      </c>
      <c r="C456" s="4">
        <v>312975</v>
      </c>
      <c r="D456" s="5">
        <v>5000000</v>
      </c>
    </row>
    <row r="457" spans="1:4" x14ac:dyDescent="0.2">
      <c r="A457" s="4" t="s">
        <v>82</v>
      </c>
      <c r="B457" s="4" t="str">
        <f t="shared" si="7"/>
        <v>09</v>
      </c>
      <c r="C457" s="4">
        <v>400527</v>
      </c>
      <c r="D457" s="5">
        <v>1400000</v>
      </c>
    </row>
    <row r="458" spans="1:4" x14ac:dyDescent="0.2">
      <c r="A458" s="4" t="s">
        <v>76</v>
      </c>
      <c r="B458" s="4" t="str">
        <f t="shared" si="7"/>
        <v>09</v>
      </c>
      <c r="C458" s="4">
        <v>103054</v>
      </c>
      <c r="D458" s="5">
        <v>12000000</v>
      </c>
    </row>
    <row r="459" spans="1:4" x14ac:dyDescent="0.2">
      <c r="A459" s="4" t="s">
        <v>76</v>
      </c>
      <c r="B459" s="4" t="str">
        <f t="shared" si="7"/>
        <v>09</v>
      </c>
      <c r="C459" s="4">
        <v>433070</v>
      </c>
      <c r="D459" s="5">
        <v>15000000</v>
      </c>
    </row>
    <row r="460" spans="1:4" x14ac:dyDescent="0.2">
      <c r="A460" s="4" t="s">
        <v>76</v>
      </c>
      <c r="B460" s="4" t="str">
        <f t="shared" si="7"/>
        <v>09</v>
      </c>
      <c r="C460" s="4">
        <v>792335</v>
      </c>
      <c r="D460" s="5">
        <v>10000000</v>
      </c>
    </row>
    <row r="461" spans="1:4" x14ac:dyDescent="0.2">
      <c r="A461" s="4" t="s">
        <v>72</v>
      </c>
      <c r="B461" s="4" t="str">
        <f t="shared" si="7"/>
        <v>09</v>
      </c>
      <c r="C461" s="4">
        <v>111440</v>
      </c>
      <c r="D461" s="5">
        <v>7399920</v>
      </c>
    </row>
    <row r="462" spans="1:4" x14ac:dyDescent="0.2">
      <c r="A462" s="4" t="s">
        <v>72</v>
      </c>
      <c r="B462" s="4" t="str">
        <f t="shared" si="7"/>
        <v>09</v>
      </c>
      <c r="C462" s="4">
        <v>747255</v>
      </c>
      <c r="D462" s="5">
        <v>24000000</v>
      </c>
    </row>
    <row r="463" spans="1:4" x14ac:dyDescent="0.2">
      <c r="A463" s="4" t="s">
        <v>84</v>
      </c>
      <c r="B463" s="4" t="str">
        <f t="shared" si="7"/>
        <v>09</v>
      </c>
      <c r="C463" s="4">
        <v>762814</v>
      </c>
      <c r="D463" s="5">
        <v>20000000</v>
      </c>
    </row>
    <row r="464" spans="1:4" x14ac:dyDescent="0.2">
      <c r="A464" s="4" t="s">
        <v>89</v>
      </c>
      <c r="B464" s="4" t="str">
        <f t="shared" si="7"/>
        <v>09</v>
      </c>
      <c r="C464" s="4">
        <v>792337</v>
      </c>
      <c r="D464" s="5">
        <v>5800000</v>
      </c>
    </row>
    <row r="465" spans="1:4" x14ac:dyDescent="0.2">
      <c r="A465" s="4" t="s">
        <v>74</v>
      </c>
      <c r="B465" s="4" t="str">
        <f t="shared" si="7"/>
        <v>09</v>
      </c>
      <c r="C465" s="4">
        <v>551271</v>
      </c>
      <c r="D465" s="5">
        <v>4730000</v>
      </c>
    </row>
    <row r="466" spans="1:4" x14ac:dyDescent="0.2">
      <c r="A466" s="4" t="s">
        <v>74</v>
      </c>
      <c r="B466" s="4" t="str">
        <f t="shared" si="7"/>
        <v>09</v>
      </c>
      <c r="C466" s="4">
        <v>789720</v>
      </c>
      <c r="D466" s="5">
        <v>5290000</v>
      </c>
    </row>
    <row r="467" spans="1:4" x14ac:dyDescent="0.2">
      <c r="A467" s="4" t="s">
        <v>74</v>
      </c>
      <c r="B467" s="4" t="str">
        <f t="shared" si="7"/>
        <v>09</v>
      </c>
      <c r="C467" s="4">
        <v>605775</v>
      </c>
      <c r="D467" s="5">
        <v>2000000</v>
      </c>
    </row>
    <row r="468" spans="1:4" x14ac:dyDescent="0.2">
      <c r="A468" s="4" t="s">
        <v>74</v>
      </c>
      <c r="B468" s="4" t="str">
        <f t="shared" si="7"/>
        <v>09</v>
      </c>
      <c r="C468" s="4">
        <v>572463</v>
      </c>
      <c r="D468" s="5">
        <v>1270000</v>
      </c>
    </row>
    <row r="469" spans="1:4" x14ac:dyDescent="0.2">
      <c r="A469" s="4" t="s">
        <v>75</v>
      </c>
      <c r="B469" s="4" t="str">
        <f t="shared" si="7"/>
        <v>09</v>
      </c>
      <c r="C469" s="4">
        <v>757768</v>
      </c>
      <c r="D469" s="5">
        <v>70000000</v>
      </c>
    </row>
    <row r="470" spans="1:4" x14ac:dyDescent="0.2">
      <c r="A470" s="4" t="s">
        <v>75</v>
      </c>
      <c r="B470" s="4" t="str">
        <f t="shared" si="7"/>
        <v>09</v>
      </c>
      <c r="C470" s="4">
        <v>762815</v>
      </c>
      <c r="D470" s="5">
        <v>20000000</v>
      </c>
    </row>
    <row r="471" spans="1:4" x14ac:dyDescent="0.2">
      <c r="A471" s="4" t="s">
        <v>62</v>
      </c>
      <c r="B471" s="4" t="str">
        <f t="shared" si="7"/>
        <v>09</v>
      </c>
      <c r="C471" s="4">
        <v>712233</v>
      </c>
      <c r="D471" s="5">
        <v>3750000</v>
      </c>
    </row>
    <row r="472" spans="1:4" x14ac:dyDescent="0.2">
      <c r="A472" s="4" t="s">
        <v>62</v>
      </c>
      <c r="B472" s="4" t="str">
        <f t="shared" si="7"/>
        <v>09</v>
      </c>
      <c r="C472" s="4">
        <v>640966</v>
      </c>
      <c r="D472" s="5">
        <v>3120000</v>
      </c>
    </row>
    <row r="473" spans="1:4" x14ac:dyDescent="0.2">
      <c r="A473" s="4" t="s">
        <v>62</v>
      </c>
      <c r="B473" s="4" t="str">
        <f t="shared" si="7"/>
        <v>09</v>
      </c>
      <c r="C473" s="4">
        <v>884942</v>
      </c>
      <c r="D473" s="5">
        <v>5000000</v>
      </c>
    </row>
    <row r="474" spans="1:4" x14ac:dyDescent="0.2">
      <c r="A474" s="4" t="s">
        <v>85</v>
      </c>
      <c r="B474" s="4" t="str">
        <f t="shared" si="7"/>
        <v>09</v>
      </c>
      <c r="C474" s="4">
        <v>762816</v>
      </c>
      <c r="D474" s="5">
        <v>20000000</v>
      </c>
    </row>
    <row r="475" spans="1:4" x14ac:dyDescent="0.2">
      <c r="A475" s="4" t="s">
        <v>73</v>
      </c>
      <c r="B475" s="4" t="str">
        <f t="shared" si="7"/>
        <v>09</v>
      </c>
      <c r="C475" s="4">
        <v>681827</v>
      </c>
      <c r="D475" s="5">
        <v>2500000</v>
      </c>
    </row>
    <row r="476" spans="1:4" x14ac:dyDescent="0.2">
      <c r="A476" s="4" t="s">
        <v>73</v>
      </c>
      <c r="B476" s="4" t="str">
        <f t="shared" si="7"/>
        <v>09</v>
      </c>
      <c r="C476" s="4">
        <v>977068</v>
      </c>
      <c r="D476" s="5">
        <v>20000000</v>
      </c>
    </row>
    <row r="477" spans="1:4" x14ac:dyDescent="0.2">
      <c r="A477" s="4" t="s">
        <v>73</v>
      </c>
      <c r="B477" s="4" t="str">
        <f t="shared" si="7"/>
        <v>09</v>
      </c>
      <c r="C477" s="4">
        <v>379596</v>
      </c>
      <c r="D477" s="5">
        <v>1400000</v>
      </c>
    </row>
    <row r="478" spans="1:4" x14ac:dyDescent="0.2">
      <c r="A478" s="4" t="s">
        <v>73</v>
      </c>
      <c r="B478" s="4" t="str">
        <f t="shared" si="7"/>
        <v>09</v>
      </c>
      <c r="C478" s="4">
        <v>944241</v>
      </c>
      <c r="D478" s="5">
        <v>4500000</v>
      </c>
    </row>
    <row r="479" spans="1:4" x14ac:dyDescent="0.2">
      <c r="A479" s="4" t="s">
        <v>73</v>
      </c>
      <c r="B479" s="4" t="str">
        <f t="shared" si="7"/>
        <v>09</v>
      </c>
      <c r="C479" s="4">
        <v>704183</v>
      </c>
      <c r="D479" s="5">
        <v>2800000</v>
      </c>
    </row>
    <row r="480" spans="1:4" x14ac:dyDescent="0.2">
      <c r="A480" s="4" t="s">
        <v>73</v>
      </c>
      <c r="B480" s="4" t="str">
        <f t="shared" si="7"/>
        <v>09</v>
      </c>
      <c r="C480" s="4">
        <v>204356</v>
      </c>
      <c r="D480" s="5">
        <v>10000000</v>
      </c>
    </row>
    <row r="481" spans="1:4" x14ac:dyDescent="0.2">
      <c r="A481" s="4" t="s">
        <v>71</v>
      </c>
      <c r="B481" s="4" t="str">
        <f t="shared" si="7"/>
        <v>09</v>
      </c>
      <c r="C481" s="4">
        <v>688232</v>
      </c>
      <c r="D481" s="5">
        <v>20000000</v>
      </c>
    </row>
    <row r="482" spans="1:4" x14ac:dyDescent="0.2">
      <c r="A482" s="4" t="s">
        <v>91</v>
      </c>
      <c r="B482" s="4" t="str">
        <f t="shared" si="7"/>
        <v>09</v>
      </c>
      <c r="C482" s="4">
        <v>700030</v>
      </c>
      <c r="D482" s="5">
        <v>3950000</v>
      </c>
    </row>
    <row r="483" spans="1:4" x14ac:dyDescent="0.2">
      <c r="A483" s="4" t="s">
        <v>44</v>
      </c>
      <c r="B483" s="4" t="str">
        <f t="shared" si="7"/>
        <v>09</v>
      </c>
      <c r="C483" s="4">
        <v>903053</v>
      </c>
      <c r="D483" s="5">
        <v>20000000</v>
      </c>
    </row>
    <row r="484" spans="1:4" x14ac:dyDescent="0.2">
      <c r="A484" s="4" t="s">
        <v>81</v>
      </c>
      <c r="B484" s="4" t="str">
        <f t="shared" si="7"/>
        <v>10</v>
      </c>
      <c r="C484" s="4">
        <v>661423</v>
      </c>
      <c r="D484" s="5">
        <v>14200000</v>
      </c>
    </row>
    <row r="485" spans="1:4" x14ac:dyDescent="0.2">
      <c r="A485" s="4" t="s">
        <v>83</v>
      </c>
      <c r="B485" s="4" t="str">
        <f t="shared" si="7"/>
        <v>10</v>
      </c>
      <c r="C485" s="4">
        <v>725271</v>
      </c>
      <c r="D485" s="5">
        <v>4180000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rightToLeft="1" workbookViewId="0"/>
  </sheetViews>
  <sheetFormatPr defaultRowHeight="14.25" x14ac:dyDescent="0.2"/>
  <cols>
    <col min="3" max="3" width="10" customWidth="1"/>
    <col min="4" max="4" width="9.875" bestFit="1" customWidth="1"/>
  </cols>
  <sheetData>
    <row r="1" spans="1:4" s="1" customFormat="1" x14ac:dyDescent="0.2">
      <c r="A1" s="1" t="s">
        <v>0</v>
      </c>
      <c r="B1" s="1" t="s">
        <v>93</v>
      </c>
      <c r="C1" s="1" t="s">
        <v>1</v>
      </c>
      <c r="D1" s="1" t="s">
        <v>2</v>
      </c>
    </row>
    <row r="2" spans="1:4" x14ac:dyDescent="0.2">
      <c r="A2" t="s">
        <v>139</v>
      </c>
      <c r="B2" t="str">
        <f t="shared" ref="B2:B33" si="0">MID(A2,6,2)</f>
        <v>12</v>
      </c>
      <c r="C2">
        <v>291565</v>
      </c>
      <c r="D2">
        <v>2000000</v>
      </c>
    </row>
    <row r="3" spans="1:4" x14ac:dyDescent="0.2">
      <c r="A3" t="s">
        <v>138</v>
      </c>
      <c r="B3" t="str">
        <f t="shared" si="0"/>
        <v>05</v>
      </c>
      <c r="C3">
        <v>224474</v>
      </c>
      <c r="D3">
        <v>200000000</v>
      </c>
    </row>
    <row r="4" spans="1:4" x14ac:dyDescent="0.2">
      <c r="A4" t="s">
        <v>137</v>
      </c>
      <c r="B4" t="str">
        <f t="shared" si="0"/>
        <v>01</v>
      </c>
      <c r="C4">
        <v>186809</v>
      </c>
      <c r="D4">
        <v>9000000</v>
      </c>
    </row>
    <row r="5" spans="1:4" x14ac:dyDescent="0.2">
      <c r="A5" t="s">
        <v>136</v>
      </c>
      <c r="B5" t="str">
        <f t="shared" si="0"/>
        <v>02</v>
      </c>
      <c r="C5">
        <v>186810</v>
      </c>
      <c r="D5">
        <v>20000000</v>
      </c>
    </row>
    <row r="6" spans="1:4" x14ac:dyDescent="0.2">
      <c r="A6" t="s">
        <v>135</v>
      </c>
      <c r="B6" t="str">
        <f t="shared" si="0"/>
        <v>04</v>
      </c>
      <c r="C6">
        <v>857188</v>
      </c>
      <c r="D6">
        <v>500000000</v>
      </c>
    </row>
    <row r="7" spans="1:4" x14ac:dyDescent="0.2">
      <c r="A7" t="s">
        <v>134</v>
      </c>
      <c r="B7" t="str">
        <f t="shared" si="0"/>
        <v>04</v>
      </c>
      <c r="C7">
        <v>186811</v>
      </c>
      <c r="D7">
        <v>8075000</v>
      </c>
    </row>
    <row r="8" spans="1:4" x14ac:dyDescent="0.2">
      <c r="A8" t="s">
        <v>133</v>
      </c>
      <c r="B8" t="str">
        <f t="shared" si="0"/>
        <v>04</v>
      </c>
      <c r="C8">
        <v>857189</v>
      </c>
      <c r="D8">
        <v>500000000</v>
      </c>
    </row>
    <row r="9" spans="1:4" x14ac:dyDescent="0.2">
      <c r="A9" t="s">
        <v>132</v>
      </c>
      <c r="B9" t="str">
        <f t="shared" si="0"/>
        <v>04</v>
      </c>
      <c r="C9">
        <v>857190</v>
      </c>
      <c r="D9">
        <v>500000000</v>
      </c>
    </row>
    <row r="10" spans="1:4" x14ac:dyDescent="0.2">
      <c r="A10" t="s">
        <v>131</v>
      </c>
      <c r="B10" t="str">
        <f t="shared" si="0"/>
        <v>04</v>
      </c>
      <c r="C10">
        <v>857191</v>
      </c>
      <c r="D10">
        <v>500000000</v>
      </c>
    </row>
    <row r="11" spans="1:4" x14ac:dyDescent="0.2">
      <c r="A11" t="s">
        <v>56</v>
      </c>
      <c r="B11" t="str">
        <f t="shared" si="0"/>
        <v>05</v>
      </c>
      <c r="C11">
        <v>674392</v>
      </c>
      <c r="D11">
        <v>250000000</v>
      </c>
    </row>
    <row r="12" spans="1:4" x14ac:dyDescent="0.2">
      <c r="A12" t="s">
        <v>130</v>
      </c>
      <c r="B12" t="str">
        <f t="shared" si="0"/>
        <v>05</v>
      </c>
      <c r="C12">
        <v>674393</v>
      </c>
      <c r="D12">
        <v>250000000</v>
      </c>
    </row>
    <row r="13" spans="1:4" x14ac:dyDescent="0.2">
      <c r="A13" t="s">
        <v>129</v>
      </c>
      <c r="B13" t="str">
        <f t="shared" si="0"/>
        <v>05</v>
      </c>
      <c r="C13">
        <v>467930</v>
      </c>
      <c r="D13">
        <v>250000000</v>
      </c>
    </row>
    <row r="14" spans="1:4" x14ac:dyDescent="0.2">
      <c r="A14" t="s">
        <v>60</v>
      </c>
      <c r="B14" t="str">
        <f t="shared" si="0"/>
        <v>05</v>
      </c>
      <c r="C14">
        <v>674394</v>
      </c>
      <c r="D14">
        <v>250000000</v>
      </c>
    </row>
    <row r="15" spans="1:4" x14ac:dyDescent="0.2">
      <c r="A15" t="s">
        <v>64</v>
      </c>
      <c r="B15" t="str">
        <f t="shared" si="0"/>
        <v>05</v>
      </c>
      <c r="C15">
        <v>467927</v>
      </c>
      <c r="D15">
        <v>250000000</v>
      </c>
    </row>
    <row r="16" spans="1:4" x14ac:dyDescent="0.2">
      <c r="A16" t="s">
        <v>64</v>
      </c>
      <c r="B16" t="str">
        <f t="shared" si="0"/>
        <v>05</v>
      </c>
      <c r="C16">
        <v>674395</v>
      </c>
      <c r="D16">
        <v>250000000</v>
      </c>
    </row>
    <row r="17" spans="1:4" x14ac:dyDescent="0.2">
      <c r="A17" t="s">
        <v>128</v>
      </c>
      <c r="B17" t="str">
        <f t="shared" si="0"/>
        <v>05</v>
      </c>
      <c r="C17">
        <v>467925</v>
      </c>
      <c r="D17">
        <v>250000000</v>
      </c>
    </row>
    <row r="18" spans="1:4" x14ac:dyDescent="0.2">
      <c r="A18" t="s">
        <v>127</v>
      </c>
      <c r="B18" t="str">
        <f t="shared" si="0"/>
        <v>05</v>
      </c>
      <c r="C18">
        <v>674396</v>
      </c>
      <c r="D18">
        <v>250000000</v>
      </c>
    </row>
    <row r="19" spans="1:4" x14ac:dyDescent="0.2">
      <c r="A19" t="s">
        <v>126</v>
      </c>
      <c r="B19" t="str">
        <f t="shared" si="0"/>
        <v>05</v>
      </c>
      <c r="C19">
        <v>467928</v>
      </c>
      <c r="D19">
        <v>250000000</v>
      </c>
    </row>
    <row r="20" spans="1:4" x14ac:dyDescent="0.2">
      <c r="A20" t="s">
        <v>126</v>
      </c>
      <c r="B20" t="str">
        <f t="shared" si="0"/>
        <v>05</v>
      </c>
      <c r="C20">
        <v>674397</v>
      </c>
      <c r="D20">
        <v>250000000</v>
      </c>
    </row>
    <row r="21" spans="1:4" x14ac:dyDescent="0.2">
      <c r="A21" t="s">
        <v>66</v>
      </c>
      <c r="B21" t="str">
        <f t="shared" si="0"/>
        <v>06</v>
      </c>
      <c r="C21">
        <v>297962</v>
      </c>
      <c r="D21">
        <v>2790000</v>
      </c>
    </row>
    <row r="22" spans="1:4" x14ac:dyDescent="0.2">
      <c r="A22" t="s">
        <v>68</v>
      </c>
      <c r="B22" t="str">
        <f t="shared" si="0"/>
        <v>06</v>
      </c>
      <c r="C22">
        <v>674381</v>
      </c>
      <c r="D22">
        <v>50000000</v>
      </c>
    </row>
    <row r="23" spans="1:4" x14ac:dyDescent="0.2">
      <c r="A23" t="s">
        <v>125</v>
      </c>
      <c r="B23" t="str">
        <f t="shared" si="0"/>
        <v>06</v>
      </c>
      <c r="C23">
        <v>659560</v>
      </c>
      <c r="D23">
        <v>100000000</v>
      </c>
    </row>
    <row r="24" spans="1:4" x14ac:dyDescent="0.2">
      <c r="A24" t="s">
        <v>125</v>
      </c>
      <c r="B24" t="str">
        <f t="shared" si="0"/>
        <v>06</v>
      </c>
      <c r="C24">
        <v>659575</v>
      </c>
      <c r="D24">
        <v>2000000</v>
      </c>
    </row>
    <row r="25" spans="1:4" x14ac:dyDescent="0.2">
      <c r="A25" t="s">
        <v>124</v>
      </c>
      <c r="B25" t="str">
        <f t="shared" si="0"/>
        <v>06</v>
      </c>
      <c r="C25">
        <v>659577</v>
      </c>
      <c r="D25">
        <v>10000000</v>
      </c>
    </row>
    <row r="26" spans="1:4" x14ac:dyDescent="0.2">
      <c r="A26" t="s">
        <v>123</v>
      </c>
      <c r="B26" t="str">
        <f t="shared" si="0"/>
        <v>06</v>
      </c>
      <c r="C26">
        <v>659578</v>
      </c>
      <c r="D26">
        <v>5077036</v>
      </c>
    </row>
    <row r="27" spans="1:4" x14ac:dyDescent="0.2">
      <c r="A27" t="s">
        <v>122</v>
      </c>
      <c r="B27" t="str">
        <f t="shared" si="0"/>
        <v>06</v>
      </c>
      <c r="C27">
        <v>674382</v>
      </c>
      <c r="D27">
        <v>50000000</v>
      </c>
    </row>
    <row r="28" spans="1:4" x14ac:dyDescent="0.2">
      <c r="A28" t="s">
        <v>122</v>
      </c>
      <c r="B28" t="str">
        <f t="shared" si="0"/>
        <v>06</v>
      </c>
      <c r="C28">
        <v>659579</v>
      </c>
      <c r="D28">
        <v>7000000</v>
      </c>
    </row>
    <row r="29" spans="1:4" x14ac:dyDescent="0.2">
      <c r="A29" t="s">
        <v>122</v>
      </c>
      <c r="B29" t="str">
        <f t="shared" si="0"/>
        <v>06</v>
      </c>
      <c r="C29">
        <v>659580</v>
      </c>
      <c r="D29">
        <v>2750000</v>
      </c>
    </row>
    <row r="30" spans="1:4" x14ac:dyDescent="0.2">
      <c r="A30" t="s">
        <v>121</v>
      </c>
      <c r="B30" t="str">
        <f t="shared" si="0"/>
        <v>06</v>
      </c>
      <c r="C30">
        <v>674383</v>
      </c>
      <c r="D30">
        <v>50000000</v>
      </c>
    </row>
    <row r="31" spans="1:4" x14ac:dyDescent="0.2">
      <c r="A31" t="s">
        <v>121</v>
      </c>
      <c r="B31" t="str">
        <f t="shared" si="0"/>
        <v>06</v>
      </c>
      <c r="C31">
        <v>659561</v>
      </c>
      <c r="D31">
        <v>100000000</v>
      </c>
    </row>
    <row r="32" spans="1:4" x14ac:dyDescent="0.2">
      <c r="A32" t="s">
        <v>121</v>
      </c>
      <c r="B32" t="str">
        <f t="shared" si="0"/>
        <v>06</v>
      </c>
      <c r="C32">
        <v>659581</v>
      </c>
      <c r="D32">
        <v>2877000</v>
      </c>
    </row>
    <row r="33" spans="1:4" x14ac:dyDescent="0.2">
      <c r="A33" t="s">
        <v>15</v>
      </c>
      <c r="B33" t="str">
        <f t="shared" si="0"/>
        <v>06</v>
      </c>
      <c r="C33">
        <v>74732</v>
      </c>
      <c r="D33">
        <v>20000000</v>
      </c>
    </row>
    <row r="34" spans="1:4" x14ac:dyDescent="0.2">
      <c r="A34" t="s">
        <v>15</v>
      </c>
      <c r="B34" t="str">
        <f t="shared" ref="B34:B65" si="1">MID(A34,6,2)</f>
        <v>06</v>
      </c>
      <c r="C34">
        <v>74733</v>
      </c>
      <c r="D34">
        <v>50000000</v>
      </c>
    </row>
    <row r="35" spans="1:4" x14ac:dyDescent="0.2">
      <c r="A35" t="s">
        <v>15</v>
      </c>
      <c r="B35" t="str">
        <f t="shared" si="1"/>
        <v>06</v>
      </c>
      <c r="C35">
        <v>74735</v>
      </c>
      <c r="D35">
        <v>8000000</v>
      </c>
    </row>
    <row r="36" spans="1:4" x14ac:dyDescent="0.2">
      <c r="A36" t="s">
        <v>34</v>
      </c>
      <c r="B36" t="str">
        <f t="shared" si="1"/>
        <v>06</v>
      </c>
      <c r="C36">
        <v>74736</v>
      </c>
      <c r="D36">
        <v>8000000</v>
      </c>
    </row>
    <row r="37" spans="1:4" x14ac:dyDescent="0.2">
      <c r="A37" t="s">
        <v>6</v>
      </c>
      <c r="B37" t="str">
        <f t="shared" si="1"/>
        <v>06</v>
      </c>
      <c r="C37">
        <v>857197</v>
      </c>
      <c r="D37">
        <v>200000000</v>
      </c>
    </row>
    <row r="38" spans="1:4" x14ac:dyDescent="0.2">
      <c r="A38" t="s">
        <v>6</v>
      </c>
      <c r="B38" t="str">
        <f t="shared" si="1"/>
        <v>06</v>
      </c>
      <c r="C38">
        <v>659562</v>
      </c>
      <c r="D38">
        <v>100000000</v>
      </c>
    </row>
    <row r="39" spans="1:4" x14ac:dyDescent="0.2">
      <c r="A39" t="s">
        <v>28</v>
      </c>
      <c r="B39" t="str">
        <f t="shared" si="1"/>
        <v>06</v>
      </c>
      <c r="C39">
        <v>674384</v>
      </c>
      <c r="D39">
        <v>50000000</v>
      </c>
    </row>
    <row r="40" spans="1:4" x14ac:dyDescent="0.2">
      <c r="A40" t="s">
        <v>7</v>
      </c>
      <c r="B40" t="str">
        <f t="shared" si="1"/>
        <v>06</v>
      </c>
      <c r="C40">
        <v>258478</v>
      </c>
      <c r="D40">
        <v>265650000</v>
      </c>
    </row>
    <row r="41" spans="1:4" x14ac:dyDescent="0.2">
      <c r="A41" t="s">
        <v>4</v>
      </c>
      <c r="B41" t="str">
        <f t="shared" si="1"/>
        <v>06</v>
      </c>
      <c r="C41">
        <v>674385</v>
      </c>
      <c r="D41">
        <v>50000000</v>
      </c>
    </row>
    <row r="42" spans="1:4" x14ac:dyDescent="0.2">
      <c r="A42" t="s">
        <v>5</v>
      </c>
      <c r="B42" t="str">
        <f t="shared" si="1"/>
        <v>06</v>
      </c>
      <c r="C42">
        <v>659563</v>
      </c>
      <c r="D42">
        <v>100000000</v>
      </c>
    </row>
    <row r="43" spans="1:4" x14ac:dyDescent="0.2">
      <c r="A43" t="s">
        <v>5</v>
      </c>
      <c r="B43" t="str">
        <f t="shared" si="1"/>
        <v>06</v>
      </c>
      <c r="C43">
        <v>258482</v>
      </c>
      <c r="D43">
        <v>265650000</v>
      </c>
    </row>
    <row r="44" spans="1:4" x14ac:dyDescent="0.2">
      <c r="A44" t="s">
        <v>18</v>
      </c>
      <c r="B44" t="str">
        <f t="shared" si="1"/>
        <v>07</v>
      </c>
      <c r="C44">
        <v>674386</v>
      </c>
      <c r="D44">
        <v>50000000</v>
      </c>
    </row>
    <row r="45" spans="1:4" x14ac:dyDescent="0.2">
      <c r="A45" t="s">
        <v>18</v>
      </c>
      <c r="B45" t="str">
        <f t="shared" si="1"/>
        <v>07</v>
      </c>
      <c r="C45">
        <v>258485</v>
      </c>
      <c r="D45">
        <v>265650000</v>
      </c>
    </row>
    <row r="46" spans="1:4" x14ac:dyDescent="0.2">
      <c r="A46" t="s">
        <v>22</v>
      </c>
      <c r="B46" t="str">
        <f t="shared" si="1"/>
        <v>07</v>
      </c>
      <c r="C46">
        <v>674387</v>
      </c>
      <c r="D46">
        <v>50000000</v>
      </c>
    </row>
    <row r="47" spans="1:4" x14ac:dyDescent="0.2">
      <c r="A47" t="s">
        <v>22</v>
      </c>
      <c r="B47" t="str">
        <f t="shared" si="1"/>
        <v>07</v>
      </c>
      <c r="C47">
        <v>258484</v>
      </c>
      <c r="D47">
        <v>265650000</v>
      </c>
    </row>
    <row r="48" spans="1:4" x14ac:dyDescent="0.2">
      <c r="A48" t="s">
        <v>14</v>
      </c>
      <c r="B48" t="str">
        <f t="shared" si="1"/>
        <v>07</v>
      </c>
      <c r="C48">
        <v>674388</v>
      </c>
      <c r="D48">
        <v>50000000</v>
      </c>
    </row>
    <row r="49" spans="1:4" x14ac:dyDescent="0.2">
      <c r="A49" t="s">
        <v>14</v>
      </c>
      <c r="B49" t="str">
        <f t="shared" si="1"/>
        <v>07</v>
      </c>
      <c r="C49">
        <v>659568</v>
      </c>
      <c r="D49">
        <v>6000000</v>
      </c>
    </row>
    <row r="50" spans="1:4" x14ac:dyDescent="0.2">
      <c r="A50" t="s">
        <v>14</v>
      </c>
      <c r="B50" t="str">
        <f t="shared" si="1"/>
        <v>07</v>
      </c>
      <c r="C50">
        <v>258483</v>
      </c>
      <c r="D50">
        <v>265650000</v>
      </c>
    </row>
    <row r="51" spans="1:4" x14ac:dyDescent="0.2">
      <c r="A51" t="s">
        <v>120</v>
      </c>
      <c r="B51" t="str">
        <f t="shared" si="1"/>
        <v>07</v>
      </c>
      <c r="C51">
        <v>297929</v>
      </c>
      <c r="D51">
        <v>1300000</v>
      </c>
    </row>
    <row r="52" spans="1:4" x14ac:dyDescent="0.2">
      <c r="A52" t="s">
        <v>13</v>
      </c>
      <c r="B52" t="str">
        <f t="shared" si="1"/>
        <v>07</v>
      </c>
      <c r="C52">
        <v>258456</v>
      </c>
      <c r="D52">
        <v>137480000</v>
      </c>
    </row>
    <row r="53" spans="1:4" x14ac:dyDescent="0.2">
      <c r="A53" t="s">
        <v>13</v>
      </c>
      <c r="B53" t="str">
        <f t="shared" si="1"/>
        <v>07</v>
      </c>
      <c r="C53">
        <v>258477</v>
      </c>
      <c r="D53">
        <v>265650000</v>
      </c>
    </row>
    <row r="54" spans="1:4" x14ac:dyDescent="0.2">
      <c r="A54" t="s">
        <v>8</v>
      </c>
      <c r="B54" t="str">
        <f t="shared" si="1"/>
        <v>07</v>
      </c>
      <c r="C54">
        <v>297913</v>
      </c>
      <c r="D54">
        <v>90000000</v>
      </c>
    </row>
    <row r="55" spans="1:4" x14ac:dyDescent="0.2">
      <c r="A55" t="s">
        <v>8</v>
      </c>
      <c r="B55" t="str">
        <f t="shared" si="1"/>
        <v>07</v>
      </c>
      <c r="C55">
        <v>297934</v>
      </c>
      <c r="D55">
        <v>89000000</v>
      </c>
    </row>
    <row r="56" spans="1:4" x14ac:dyDescent="0.2">
      <c r="A56" t="s">
        <v>8</v>
      </c>
      <c r="B56" t="str">
        <f t="shared" si="1"/>
        <v>07</v>
      </c>
      <c r="C56">
        <v>258476</v>
      </c>
      <c r="D56">
        <v>265650000</v>
      </c>
    </row>
    <row r="57" spans="1:4" x14ac:dyDescent="0.2">
      <c r="A57" t="s">
        <v>8</v>
      </c>
      <c r="B57" t="str">
        <f t="shared" si="1"/>
        <v>07</v>
      </c>
      <c r="C57">
        <v>297939</v>
      </c>
      <c r="D57">
        <v>8500000</v>
      </c>
    </row>
    <row r="58" spans="1:4" x14ac:dyDescent="0.2">
      <c r="A58" t="s">
        <v>8</v>
      </c>
      <c r="B58" t="str">
        <f t="shared" si="1"/>
        <v>07</v>
      </c>
      <c r="C58">
        <v>659585</v>
      </c>
      <c r="D58">
        <v>18500000</v>
      </c>
    </row>
    <row r="59" spans="1:4" x14ac:dyDescent="0.2">
      <c r="A59" t="s">
        <v>25</v>
      </c>
      <c r="B59" t="str">
        <f t="shared" si="1"/>
        <v>07</v>
      </c>
      <c r="C59">
        <v>258455</v>
      </c>
      <c r="D59">
        <v>137480000</v>
      </c>
    </row>
    <row r="60" spans="1:4" x14ac:dyDescent="0.2">
      <c r="A60" t="s">
        <v>25</v>
      </c>
      <c r="B60" t="str">
        <f t="shared" si="1"/>
        <v>07</v>
      </c>
      <c r="C60">
        <v>258481</v>
      </c>
      <c r="D60">
        <v>265650000</v>
      </c>
    </row>
    <row r="61" spans="1:4" x14ac:dyDescent="0.2">
      <c r="A61" t="s">
        <v>63</v>
      </c>
      <c r="B61" t="str">
        <f t="shared" si="1"/>
        <v>08</v>
      </c>
      <c r="C61">
        <v>297935</v>
      </c>
      <c r="D61">
        <v>300000000</v>
      </c>
    </row>
    <row r="62" spans="1:4" x14ac:dyDescent="0.2">
      <c r="A62" t="s">
        <v>37</v>
      </c>
      <c r="B62" t="str">
        <f t="shared" si="1"/>
        <v>08</v>
      </c>
      <c r="C62">
        <v>297924</v>
      </c>
      <c r="D62">
        <v>3000000</v>
      </c>
    </row>
    <row r="63" spans="1:4" x14ac:dyDescent="0.2">
      <c r="A63" t="s">
        <v>37</v>
      </c>
      <c r="B63" t="str">
        <f t="shared" si="1"/>
        <v>08</v>
      </c>
      <c r="C63">
        <v>258457</v>
      </c>
      <c r="D63">
        <v>137480000</v>
      </c>
    </row>
    <row r="64" spans="1:4" x14ac:dyDescent="0.2">
      <c r="A64" t="s">
        <v>59</v>
      </c>
      <c r="B64" t="str">
        <f t="shared" si="1"/>
        <v>08</v>
      </c>
      <c r="C64">
        <v>297936</v>
      </c>
      <c r="D64">
        <v>300000000</v>
      </c>
    </row>
    <row r="65" spans="1:4" x14ac:dyDescent="0.2">
      <c r="A65" t="s">
        <v>40</v>
      </c>
      <c r="B65" t="str">
        <f t="shared" si="1"/>
        <v>08</v>
      </c>
      <c r="C65">
        <v>297937</v>
      </c>
      <c r="D65">
        <v>300000000</v>
      </c>
    </row>
    <row r="66" spans="1:4" x14ac:dyDescent="0.2">
      <c r="A66" t="s">
        <v>40</v>
      </c>
      <c r="B66" t="str">
        <f t="shared" ref="B66:B97" si="2">MID(A66,6,2)</f>
        <v>08</v>
      </c>
      <c r="C66">
        <v>258463</v>
      </c>
      <c r="D66">
        <v>200000000</v>
      </c>
    </row>
    <row r="67" spans="1:4" x14ac:dyDescent="0.2">
      <c r="A67" t="s">
        <v>40</v>
      </c>
      <c r="B67" t="str">
        <f t="shared" si="2"/>
        <v>08</v>
      </c>
      <c r="C67">
        <v>297951</v>
      </c>
      <c r="D67">
        <v>89000000</v>
      </c>
    </row>
    <row r="68" spans="1:4" x14ac:dyDescent="0.2">
      <c r="A68" t="s">
        <v>30</v>
      </c>
      <c r="B68" t="str">
        <f t="shared" si="2"/>
        <v>08</v>
      </c>
      <c r="C68">
        <v>258459</v>
      </c>
      <c r="D68">
        <v>200000000</v>
      </c>
    </row>
    <row r="69" spans="1:4" x14ac:dyDescent="0.2">
      <c r="A69" t="s">
        <v>30</v>
      </c>
      <c r="B69" t="str">
        <f t="shared" si="2"/>
        <v>08</v>
      </c>
      <c r="C69">
        <v>297945</v>
      </c>
      <c r="D69">
        <v>150000000</v>
      </c>
    </row>
    <row r="70" spans="1:4" x14ac:dyDescent="0.2">
      <c r="A70" t="s">
        <v>30</v>
      </c>
      <c r="B70" t="str">
        <f t="shared" si="2"/>
        <v>08</v>
      </c>
      <c r="C70">
        <v>258466</v>
      </c>
      <c r="D70">
        <v>3500000</v>
      </c>
    </row>
    <row r="71" spans="1:4" x14ac:dyDescent="0.2">
      <c r="A71" t="s">
        <v>30</v>
      </c>
      <c r="B71" t="str">
        <f t="shared" si="2"/>
        <v>08</v>
      </c>
      <c r="C71">
        <v>258480</v>
      </c>
      <c r="D71">
        <v>265650000</v>
      </c>
    </row>
    <row r="72" spans="1:4" x14ac:dyDescent="0.2">
      <c r="A72" t="s">
        <v>30</v>
      </c>
      <c r="B72" t="str">
        <f t="shared" si="2"/>
        <v>08</v>
      </c>
      <c r="C72">
        <v>659582</v>
      </c>
      <c r="D72">
        <v>2000000</v>
      </c>
    </row>
    <row r="73" spans="1:4" x14ac:dyDescent="0.2">
      <c r="A73" t="s">
        <v>87</v>
      </c>
      <c r="B73" t="str">
        <f t="shared" si="2"/>
        <v>08</v>
      </c>
      <c r="C73">
        <v>297958</v>
      </c>
      <c r="D73">
        <v>150000000</v>
      </c>
    </row>
    <row r="74" spans="1:4" x14ac:dyDescent="0.2">
      <c r="A74" t="s">
        <v>41</v>
      </c>
      <c r="B74" t="str">
        <f t="shared" si="2"/>
        <v>08</v>
      </c>
      <c r="C74">
        <v>258460</v>
      </c>
      <c r="D74">
        <v>200000000</v>
      </c>
    </row>
    <row r="75" spans="1:4" x14ac:dyDescent="0.2">
      <c r="A75" t="s">
        <v>41</v>
      </c>
      <c r="B75" t="str">
        <f t="shared" si="2"/>
        <v>08</v>
      </c>
      <c r="C75">
        <v>297946</v>
      </c>
      <c r="D75">
        <v>150000000</v>
      </c>
    </row>
    <row r="76" spans="1:4" x14ac:dyDescent="0.2">
      <c r="A76" t="s">
        <v>38</v>
      </c>
      <c r="B76" t="str">
        <f t="shared" si="2"/>
        <v>08</v>
      </c>
      <c r="C76">
        <v>297947</v>
      </c>
      <c r="D76">
        <v>150000000</v>
      </c>
    </row>
    <row r="77" spans="1:4" x14ac:dyDescent="0.2">
      <c r="A77" t="s">
        <v>46</v>
      </c>
      <c r="B77" t="str">
        <f t="shared" si="2"/>
        <v>08</v>
      </c>
      <c r="C77">
        <v>297941</v>
      </c>
      <c r="D77">
        <v>439650000</v>
      </c>
    </row>
    <row r="78" spans="1:4" x14ac:dyDescent="0.2">
      <c r="A78" t="s">
        <v>46</v>
      </c>
      <c r="B78" t="str">
        <f t="shared" si="2"/>
        <v>08</v>
      </c>
      <c r="C78">
        <v>258461</v>
      </c>
      <c r="D78">
        <v>200000000</v>
      </c>
    </row>
    <row r="79" spans="1:4" x14ac:dyDescent="0.2">
      <c r="A79" t="s">
        <v>46</v>
      </c>
      <c r="B79" t="str">
        <f t="shared" si="2"/>
        <v>08</v>
      </c>
      <c r="C79">
        <v>297948</v>
      </c>
      <c r="D79">
        <v>150000000</v>
      </c>
    </row>
    <row r="80" spans="1:4" x14ac:dyDescent="0.2">
      <c r="A80" t="s">
        <v>50</v>
      </c>
      <c r="B80" t="str">
        <f t="shared" si="2"/>
        <v>08</v>
      </c>
      <c r="C80">
        <v>297949</v>
      </c>
      <c r="D80">
        <v>150000000</v>
      </c>
    </row>
    <row r="81" spans="1:4" x14ac:dyDescent="0.2">
      <c r="A81" t="s">
        <v>51</v>
      </c>
      <c r="B81" t="str">
        <f t="shared" si="2"/>
        <v>08</v>
      </c>
      <c r="C81">
        <v>258462</v>
      </c>
      <c r="D81">
        <v>200000000</v>
      </c>
    </row>
    <row r="82" spans="1:4" x14ac:dyDescent="0.2">
      <c r="A82" t="s">
        <v>57</v>
      </c>
      <c r="B82" t="str">
        <f t="shared" si="2"/>
        <v>09</v>
      </c>
      <c r="C82">
        <v>297942</v>
      </c>
      <c r="D82">
        <v>700000000</v>
      </c>
    </row>
    <row r="83" spans="1:4" x14ac:dyDescent="0.2">
      <c r="A83" t="s">
        <v>57</v>
      </c>
      <c r="B83" t="str">
        <f t="shared" si="2"/>
        <v>09</v>
      </c>
      <c r="C83">
        <v>258486</v>
      </c>
      <c r="D83">
        <v>247250000</v>
      </c>
    </row>
    <row r="84" spans="1:4" x14ac:dyDescent="0.2">
      <c r="A84" t="s">
        <v>72</v>
      </c>
      <c r="B84" t="str">
        <f t="shared" si="2"/>
        <v>09</v>
      </c>
      <c r="C84">
        <v>258487</v>
      </c>
      <c r="D84">
        <v>247250000</v>
      </c>
    </row>
    <row r="85" spans="1:4" x14ac:dyDescent="0.2">
      <c r="A85" t="s">
        <v>74</v>
      </c>
      <c r="B85" t="str">
        <f t="shared" si="2"/>
        <v>09</v>
      </c>
      <c r="C85">
        <v>467945</v>
      </c>
      <c r="D85">
        <v>10000000</v>
      </c>
    </row>
    <row r="86" spans="1:4" x14ac:dyDescent="0.2">
      <c r="A86" t="s">
        <v>74</v>
      </c>
      <c r="B86" t="str">
        <f t="shared" si="2"/>
        <v>09</v>
      </c>
      <c r="C86">
        <v>258488</v>
      </c>
      <c r="D86">
        <v>247250000</v>
      </c>
    </row>
    <row r="87" spans="1:4" x14ac:dyDescent="0.2">
      <c r="A87" t="s">
        <v>74</v>
      </c>
      <c r="B87" t="str">
        <f t="shared" si="2"/>
        <v>09</v>
      </c>
      <c r="C87">
        <v>659583</v>
      </c>
      <c r="D87">
        <v>2000000</v>
      </c>
    </row>
    <row r="88" spans="1:4" x14ac:dyDescent="0.2">
      <c r="A88" t="s">
        <v>119</v>
      </c>
      <c r="B88" t="str">
        <f t="shared" si="2"/>
        <v>09</v>
      </c>
      <c r="C88">
        <v>297930</v>
      </c>
      <c r="D88">
        <v>1400000</v>
      </c>
    </row>
    <row r="89" spans="1:4" x14ac:dyDescent="0.2">
      <c r="A89" t="s">
        <v>62</v>
      </c>
      <c r="B89" t="str">
        <f t="shared" si="2"/>
        <v>09</v>
      </c>
      <c r="C89">
        <v>297943</v>
      </c>
      <c r="D89">
        <v>700000000</v>
      </c>
    </row>
    <row r="90" spans="1:4" x14ac:dyDescent="0.2">
      <c r="A90" t="s">
        <v>62</v>
      </c>
      <c r="B90" t="str">
        <f t="shared" si="2"/>
        <v>09</v>
      </c>
      <c r="C90">
        <v>258489</v>
      </c>
      <c r="D90">
        <v>247250000</v>
      </c>
    </row>
    <row r="91" spans="1:4" x14ac:dyDescent="0.2">
      <c r="A91" t="s">
        <v>118</v>
      </c>
      <c r="B91" t="str">
        <f t="shared" si="2"/>
        <v>09</v>
      </c>
      <c r="C91">
        <v>467949</v>
      </c>
      <c r="D91">
        <v>3930000</v>
      </c>
    </row>
    <row r="92" spans="1:4" x14ac:dyDescent="0.2">
      <c r="A92" t="s">
        <v>44</v>
      </c>
      <c r="B92" t="str">
        <f t="shared" si="2"/>
        <v>09</v>
      </c>
      <c r="C92">
        <v>297944</v>
      </c>
      <c r="D92">
        <v>700000000</v>
      </c>
    </row>
    <row r="93" spans="1:4" x14ac:dyDescent="0.2">
      <c r="A93" t="s">
        <v>44</v>
      </c>
      <c r="B93" t="str">
        <f t="shared" si="2"/>
        <v>09</v>
      </c>
      <c r="C93">
        <v>258479</v>
      </c>
      <c r="D93">
        <v>265650000</v>
      </c>
    </row>
    <row r="94" spans="1:4" x14ac:dyDescent="0.2">
      <c r="A94" t="s">
        <v>117</v>
      </c>
      <c r="B94" t="str">
        <f t="shared" si="2"/>
        <v>10</v>
      </c>
      <c r="C94">
        <v>297959</v>
      </c>
      <c r="D94">
        <v>8000000</v>
      </c>
    </row>
    <row r="95" spans="1:4" x14ac:dyDescent="0.2">
      <c r="A95" t="s">
        <v>116</v>
      </c>
      <c r="B95" t="str">
        <f t="shared" si="2"/>
        <v>10</v>
      </c>
      <c r="C95">
        <v>297925</v>
      </c>
      <c r="D95">
        <v>5650000</v>
      </c>
    </row>
    <row r="96" spans="1:4" x14ac:dyDescent="0.2">
      <c r="A96" t="s">
        <v>115</v>
      </c>
      <c r="B96" t="str">
        <f t="shared" si="2"/>
        <v>10</v>
      </c>
      <c r="C96">
        <v>297953</v>
      </c>
      <c r="D96">
        <v>100000000</v>
      </c>
    </row>
    <row r="97" spans="1:4" x14ac:dyDescent="0.2">
      <c r="A97" t="s">
        <v>81</v>
      </c>
      <c r="B97" t="str">
        <f t="shared" si="2"/>
        <v>10</v>
      </c>
      <c r="C97">
        <v>297954</v>
      </c>
      <c r="D97">
        <v>100000000</v>
      </c>
    </row>
    <row r="98" spans="1:4" x14ac:dyDescent="0.2">
      <c r="A98" t="s">
        <v>81</v>
      </c>
      <c r="B98" t="str">
        <f t="shared" ref="B98:B113" si="3">MID(A98,6,2)</f>
        <v>10</v>
      </c>
      <c r="C98">
        <v>659584</v>
      </c>
      <c r="D98">
        <v>2000000</v>
      </c>
    </row>
    <row r="99" spans="1:4" x14ac:dyDescent="0.2">
      <c r="A99" t="s">
        <v>114</v>
      </c>
      <c r="B99" t="str">
        <f t="shared" si="3"/>
        <v>10</v>
      </c>
      <c r="C99">
        <v>258469</v>
      </c>
      <c r="D99">
        <v>50000000</v>
      </c>
    </row>
    <row r="100" spans="1:4" x14ac:dyDescent="0.2">
      <c r="A100" t="s">
        <v>113</v>
      </c>
      <c r="B100" t="str">
        <f t="shared" si="3"/>
        <v>10</v>
      </c>
      <c r="C100">
        <v>297955</v>
      </c>
      <c r="D100">
        <v>100000000</v>
      </c>
    </row>
    <row r="101" spans="1:4" x14ac:dyDescent="0.2">
      <c r="A101" t="s">
        <v>112</v>
      </c>
      <c r="B101" t="str">
        <f t="shared" si="3"/>
        <v>10</v>
      </c>
      <c r="C101">
        <v>258470</v>
      </c>
      <c r="D101">
        <v>50000000</v>
      </c>
    </row>
    <row r="102" spans="1:4" x14ac:dyDescent="0.2">
      <c r="A102" t="s">
        <v>83</v>
      </c>
      <c r="B102" t="str">
        <f t="shared" si="3"/>
        <v>10</v>
      </c>
      <c r="C102">
        <v>297956</v>
      </c>
      <c r="D102">
        <v>100000000</v>
      </c>
    </row>
    <row r="103" spans="1:4" x14ac:dyDescent="0.2">
      <c r="A103" t="s">
        <v>111</v>
      </c>
      <c r="B103" t="str">
        <f t="shared" si="3"/>
        <v>10</v>
      </c>
      <c r="C103">
        <v>258471</v>
      </c>
      <c r="D103">
        <v>50000000</v>
      </c>
    </row>
    <row r="104" spans="1:4" x14ac:dyDescent="0.2">
      <c r="A104" t="s">
        <v>110</v>
      </c>
      <c r="B104" t="str">
        <f t="shared" si="3"/>
        <v>10</v>
      </c>
      <c r="C104">
        <v>297957</v>
      </c>
      <c r="D104">
        <v>100000000</v>
      </c>
    </row>
    <row r="105" spans="1:4" x14ac:dyDescent="0.2">
      <c r="A105" t="s">
        <v>109</v>
      </c>
      <c r="B105" t="str">
        <f t="shared" si="3"/>
        <v>11</v>
      </c>
      <c r="C105">
        <v>258472</v>
      </c>
      <c r="D105">
        <v>50000000</v>
      </c>
    </row>
    <row r="106" spans="1:4" x14ac:dyDescent="0.2">
      <c r="A106" t="s">
        <v>108</v>
      </c>
      <c r="B106" t="str">
        <f t="shared" si="3"/>
        <v>11</v>
      </c>
      <c r="C106">
        <v>297926</v>
      </c>
      <c r="D106">
        <v>5000000</v>
      </c>
    </row>
    <row r="107" spans="1:4" x14ac:dyDescent="0.2">
      <c r="A107" t="s">
        <v>108</v>
      </c>
      <c r="B107" t="str">
        <f t="shared" si="3"/>
        <v>11</v>
      </c>
      <c r="C107">
        <v>258494</v>
      </c>
      <c r="D107">
        <v>59500000</v>
      </c>
    </row>
    <row r="108" spans="1:4" x14ac:dyDescent="0.2">
      <c r="A108" t="s">
        <v>107</v>
      </c>
      <c r="B108" t="str">
        <f t="shared" si="3"/>
        <v>11</v>
      </c>
      <c r="C108">
        <v>258468</v>
      </c>
      <c r="D108">
        <v>53000000</v>
      </c>
    </row>
    <row r="109" spans="1:4" x14ac:dyDescent="0.2">
      <c r="A109" t="s">
        <v>106</v>
      </c>
      <c r="B109" t="str">
        <f t="shared" si="3"/>
        <v>11</v>
      </c>
      <c r="C109">
        <v>258495</v>
      </c>
      <c r="D109">
        <v>59500000</v>
      </c>
    </row>
    <row r="110" spans="1:4" x14ac:dyDescent="0.2">
      <c r="A110" t="s">
        <v>105</v>
      </c>
      <c r="B110" t="str">
        <f t="shared" si="3"/>
        <v>11</v>
      </c>
      <c r="C110">
        <v>258496</v>
      </c>
      <c r="D110">
        <v>59500000</v>
      </c>
    </row>
    <row r="111" spans="1:4" x14ac:dyDescent="0.2">
      <c r="A111" t="s">
        <v>104</v>
      </c>
      <c r="B111" t="str">
        <f t="shared" si="3"/>
        <v>11</v>
      </c>
      <c r="C111">
        <v>258497</v>
      </c>
      <c r="D111">
        <v>59500000</v>
      </c>
    </row>
    <row r="112" spans="1:4" x14ac:dyDescent="0.2">
      <c r="A112" t="s">
        <v>103</v>
      </c>
      <c r="B112" t="str">
        <f t="shared" si="3"/>
        <v>12</v>
      </c>
      <c r="C112">
        <v>297927</v>
      </c>
      <c r="D112">
        <v>5000000</v>
      </c>
    </row>
    <row r="113" spans="1:4" x14ac:dyDescent="0.2">
      <c r="A113" t="s">
        <v>102</v>
      </c>
      <c r="B113" t="str">
        <f t="shared" si="3"/>
        <v>02</v>
      </c>
      <c r="C113">
        <v>297921</v>
      </c>
      <c r="D113">
        <v>14500000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7"/>
  <sheetViews>
    <sheetView rightToLeft="1" tabSelected="1" workbookViewId="0">
      <selection activeCell="F8" sqref="F8"/>
    </sheetView>
  </sheetViews>
  <sheetFormatPr defaultRowHeight="14.25" x14ac:dyDescent="0.2"/>
  <cols>
    <col min="1" max="1" width="7.25" bestFit="1" customWidth="1"/>
    <col min="2" max="2" width="10.75" bestFit="1" customWidth="1"/>
    <col min="4" max="4" width="12" bestFit="1" customWidth="1"/>
    <col min="5" max="5" width="11.375" bestFit="1" customWidth="1"/>
  </cols>
  <sheetData>
    <row r="1" spans="1:5" ht="15.75" thickBot="1" x14ac:dyDescent="0.3">
      <c r="A1" t="s">
        <v>141</v>
      </c>
      <c r="B1" s="7" t="s">
        <v>0</v>
      </c>
      <c r="C1" s="7" t="s">
        <v>93</v>
      </c>
      <c r="D1" s="7" t="s">
        <v>1</v>
      </c>
      <c r="E1" s="8" t="s">
        <v>2</v>
      </c>
    </row>
    <row r="2" spans="1:5" ht="15" thickTop="1" x14ac:dyDescent="0.2">
      <c r="A2" t="s">
        <v>140</v>
      </c>
      <c r="B2" s="9" t="s">
        <v>15</v>
      </c>
      <c r="C2" s="9" t="str">
        <f t="shared" ref="C2:C65" si="0">MID(B2,6,2)</f>
        <v>06</v>
      </c>
      <c r="D2" s="9">
        <v>629587</v>
      </c>
      <c r="E2" s="10">
        <v>3800000</v>
      </c>
    </row>
    <row r="3" spans="1:5" x14ac:dyDescent="0.2">
      <c r="A3" t="s">
        <v>140</v>
      </c>
      <c r="B3" s="11" t="s">
        <v>15</v>
      </c>
      <c r="C3" s="11" t="str">
        <f t="shared" si="0"/>
        <v>06</v>
      </c>
      <c r="D3" s="11">
        <v>341851</v>
      </c>
      <c r="E3" s="12">
        <v>13000000</v>
      </c>
    </row>
    <row r="4" spans="1:5" x14ac:dyDescent="0.2">
      <c r="A4" t="s">
        <v>140</v>
      </c>
      <c r="B4" s="9" t="s">
        <v>34</v>
      </c>
      <c r="C4" s="9" t="str">
        <f t="shared" si="0"/>
        <v>06</v>
      </c>
      <c r="D4" s="9">
        <v>271102</v>
      </c>
      <c r="E4" s="10">
        <v>12498000</v>
      </c>
    </row>
    <row r="5" spans="1:5" x14ac:dyDescent="0.2">
      <c r="A5" t="s">
        <v>140</v>
      </c>
      <c r="B5" s="11" t="s">
        <v>34</v>
      </c>
      <c r="C5" s="11" t="str">
        <f t="shared" si="0"/>
        <v>06</v>
      </c>
      <c r="D5" s="11">
        <v>467442</v>
      </c>
      <c r="E5" s="12">
        <v>3500000</v>
      </c>
    </row>
    <row r="6" spans="1:5" x14ac:dyDescent="0.2">
      <c r="A6" t="s">
        <v>140</v>
      </c>
      <c r="B6" s="9" t="s">
        <v>34</v>
      </c>
      <c r="C6" s="9" t="str">
        <f t="shared" si="0"/>
        <v>06</v>
      </c>
      <c r="D6" s="9">
        <v>647537</v>
      </c>
      <c r="E6" s="10">
        <v>7000000</v>
      </c>
    </row>
    <row r="7" spans="1:5" x14ac:dyDescent="0.2">
      <c r="A7" t="s">
        <v>140</v>
      </c>
      <c r="B7" s="11" t="s">
        <v>6</v>
      </c>
      <c r="C7" s="11" t="str">
        <f t="shared" si="0"/>
        <v>06</v>
      </c>
      <c r="D7" s="11">
        <v>53516</v>
      </c>
      <c r="E7" s="12">
        <v>5500000</v>
      </c>
    </row>
    <row r="8" spans="1:5" x14ac:dyDescent="0.2">
      <c r="A8" t="s">
        <v>140</v>
      </c>
      <c r="B8" s="9" t="s">
        <v>6</v>
      </c>
      <c r="C8" s="9" t="str">
        <f t="shared" si="0"/>
        <v>06</v>
      </c>
      <c r="D8" s="9">
        <v>426484</v>
      </c>
      <c r="E8" s="10">
        <v>5100000</v>
      </c>
    </row>
    <row r="9" spans="1:5" x14ac:dyDescent="0.2">
      <c r="A9" t="s">
        <v>140</v>
      </c>
      <c r="B9" s="11" t="s">
        <v>6</v>
      </c>
      <c r="C9" s="11" t="str">
        <f t="shared" si="0"/>
        <v>06</v>
      </c>
      <c r="D9" s="11">
        <v>586678</v>
      </c>
      <c r="E9" s="12">
        <v>300000000</v>
      </c>
    </row>
    <row r="10" spans="1:5" x14ac:dyDescent="0.2">
      <c r="A10" t="s">
        <v>140</v>
      </c>
      <c r="B10" s="9" t="s">
        <v>6</v>
      </c>
      <c r="C10" s="9" t="str">
        <f t="shared" si="0"/>
        <v>06</v>
      </c>
      <c r="D10" s="9">
        <v>124862</v>
      </c>
      <c r="E10" s="10">
        <v>20000000</v>
      </c>
    </row>
    <row r="11" spans="1:5" x14ac:dyDescent="0.2">
      <c r="A11" t="s">
        <v>140</v>
      </c>
      <c r="B11" s="11" t="s">
        <v>6</v>
      </c>
      <c r="C11" s="11" t="str">
        <f t="shared" si="0"/>
        <v>06</v>
      </c>
      <c r="D11" s="11">
        <v>629846</v>
      </c>
      <c r="E11" s="12">
        <v>10250000</v>
      </c>
    </row>
    <row r="12" spans="1:5" x14ac:dyDescent="0.2">
      <c r="A12" t="s">
        <v>140</v>
      </c>
      <c r="B12" s="9" t="s">
        <v>6</v>
      </c>
      <c r="C12" s="9" t="str">
        <f t="shared" si="0"/>
        <v>06</v>
      </c>
      <c r="D12" s="9">
        <v>248326</v>
      </c>
      <c r="E12" s="10">
        <v>6400000</v>
      </c>
    </row>
    <row r="13" spans="1:5" x14ac:dyDescent="0.2">
      <c r="A13" t="s">
        <v>140</v>
      </c>
      <c r="B13" s="11" t="s">
        <v>6</v>
      </c>
      <c r="C13" s="11" t="str">
        <f t="shared" si="0"/>
        <v>06</v>
      </c>
      <c r="D13" s="11">
        <v>332052</v>
      </c>
      <c r="E13" s="12">
        <v>50000000</v>
      </c>
    </row>
    <row r="14" spans="1:5" x14ac:dyDescent="0.2">
      <c r="A14" t="s">
        <v>140</v>
      </c>
      <c r="B14" s="9" t="s">
        <v>6</v>
      </c>
      <c r="C14" s="9" t="str">
        <f t="shared" si="0"/>
        <v>06</v>
      </c>
      <c r="D14" s="9">
        <v>564603</v>
      </c>
      <c r="E14" s="10">
        <v>2500000</v>
      </c>
    </row>
    <row r="15" spans="1:5" x14ac:dyDescent="0.2">
      <c r="A15" t="s">
        <v>140</v>
      </c>
      <c r="B15" s="11" t="s">
        <v>6</v>
      </c>
      <c r="C15" s="11" t="str">
        <f t="shared" si="0"/>
        <v>06</v>
      </c>
      <c r="D15" s="11">
        <v>461530</v>
      </c>
      <c r="E15" s="12">
        <v>4670000</v>
      </c>
    </row>
    <row r="16" spans="1:5" x14ac:dyDescent="0.2">
      <c r="A16" t="s">
        <v>140</v>
      </c>
      <c r="B16" s="9" t="s">
        <v>6</v>
      </c>
      <c r="C16" s="9" t="str">
        <f t="shared" si="0"/>
        <v>06</v>
      </c>
      <c r="D16" s="9">
        <v>153254</v>
      </c>
      <c r="E16" s="10">
        <v>7000000</v>
      </c>
    </row>
    <row r="17" spans="1:5" x14ac:dyDescent="0.2">
      <c r="A17" t="s">
        <v>140</v>
      </c>
      <c r="B17" s="11" t="s">
        <v>6</v>
      </c>
      <c r="C17" s="11" t="str">
        <f t="shared" si="0"/>
        <v>06</v>
      </c>
      <c r="D17" s="11">
        <v>645062</v>
      </c>
      <c r="E17" s="12">
        <v>4752000</v>
      </c>
    </row>
    <row r="18" spans="1:5" x14ac:dyDescent="0.2">
      <c r="A18" t="s">
        <v>140</v>
      </c>
      <c r="B18" s="9" t="s">
        <v>6</v>
      </c>
      <c r="C18" s="9" t="str">
        <f t="shared" si="0"/>
        <v>06</v>
      </c>
      <c r="D18" s="9">
        <v>302501</v>
      </c>
      <c r="E18" s="10">
        <v>2000000</v>
      </c>
    </row>
    <row r="19" spans="1:5" x14ac:dyDescent="0.2">
      <c r="A19" t="s">
        <v>140</v>
      </c>
      <c r="B19" s="11" t="s">
        <v>6</v>
      </c>
      <c r="C19" s="11" t="str">
        <f t="shared" si="0"/>
        <v>06</v>
      </c>
      <c r="D19" s="11">
        <v>803564</v>
      </c>
      <c r="E19" s="12">
        <v>2170000</v>
      </c>
    </row>
    <row r="20" spans="1:5" x14ac:dyDescent="0.2">
      <c r="A20" t="s">
        <v>140</v>
      </c>
      <c r="B20" s="9" t="s">
        <v>6</v>
      </c>
      <c r="C20" s="9" t="str">
        <f t="shared" si="0"/>
        <v>06</v>
      </c>
      <c r="D20" s="9">
        <v>807296</v>
      </c>
      <c r="E20" s="10">
        <v>18000000</v>
      </c>
    </row>
    <row r="21" spans="1:5" x14ac:dyDescent="0.2">
      <c r="A21" t="s">
        <v>140</v>
      </c>
      <c r="B21" s="11" t="s">
        <v>6</v>
      </c>
      <c r="C21" s="11" t="str">
        <f t="shared" si="0"/>
        <v>06</v>
      </c>
      <c r="D21" s="11">
        <v>597691</v>
      </c>
      <c r="E21" s="12">
        <v>3400000</v>
      </c>
    </row>
    <row r="22" spans="1:5" x14ac:dyDescent="0.2">
      <c r="A22" t="s">
        <v>140</v>
      </c>
      <c r="B22" s="9" t="s">
        <v>6</v>
      </c>
      <c r="C22" s="9" t="str">
        <f t="shared" si="0"/>
        <v>06</v>
      </c>
      <c r="D22" s="9">
        <v>885912</v>
      </c>
      <c r="E22" s="10">
        <v>7500000</v>
      </c>
    </row>
    <row r="23" spans="1:5" x14ac:dyDescent="0.2">
      <c r="A23" t="s">
        <v>140</v>
      </c>
      <c r="B23" s="11" t="s">
        <v>6</v>
      </c>
      <c r="C23" s="11" t="str">
        <f t="shared" si="0"/>
        <v>06</v>
      </c>
      <c r="D23" s="11">
        <v>970359</v>
      </c>
      <c r="E23" s="12">
        <v>1180000</v>
      </c>
    </row>
    <row r="24" spans="1:5" x14ac:dyDescent="0.2">
      <c r="A24" t="s">
        <v>140</v>
      </c>
      <c r="B24" s="9" t="s">
        <v>6</v>
      </c>
      <c r="C24" s="9" t="str">
        <f t="shared" si="0"/>
        <v>06</v>
      </c>
      <c r="D24" s="9">
        <v>35746321</v>
      </c>
      <c r="E24" s="10">
        <v>8000000</v>
      </c>
    </row>
    <row r="25" spans="1:5" x14ac:dyDescent="0.2">
      <c r="A25" t="s">
        <v>140</v>
      </c>
      <c r="B25" s="11" t="s">
        <v>6</v>
      </c>
      <c r="C25" s="11" t="str">
        <f t="shared" si="0"/>
        <v>06</v>
      </c>
      <c r="D25" s="11">
        <v>762568</v>
      </c>
      <c r="E25" s="12">
        <v>10000000</v>
      </c>
    </row>
    <row r="26" spans="1:5" x14ac:dyDescent="0.2">
      <c r="A26" t="s">
        <v>140</v>
      </c>
      <c r="B26" s="9" t="s">
        <v>6</v>
      </c>
      <c r="C26" s="9" t="str">
        <f t="shared" si="0"/>
        <v>06</v>
      </c>
      <c r="D26" s="9">
        <v>970448</v>
      </c>
      <c r="E26" s="10">
        <v>5000000</v>
      </c>
    </row>
    <row r="27" spans="1:5" x14ac:dyDescent="0.2">
      <c r="A27" t="s">
        <v>140</v>
      </c>
      <c r="B27" s="11" t="s">
        <v>6</v>
      </c>
      <c r="C27" s="11" t="str">
        <f t="shared" si="0"/>
        <v>06</v>
      </c>
      <c r="D27" s="11">
        <v>560294</v>
      </c>
      <c r="E27" s="12">
        <v>3520000</v>
      </c>
    </row>
    <row r="28" spans="1:5" x14ac:dyDescent="0.2">
      <c r="A28" t="s">
        <v>140</v>
      </c>
      <c r="B28" s="9" t="s">
        <v>6</v>
      </c>
      <c r="C28" s="9" t="str">
        <f t="shared" si="0"/>
        <v>06</v>
      </c>
      <c r="D28" s="9">
        <v>104139</v>
      </c>
      <c r="E28" s="10">
        <v>2450000</v>
      </c>
    </row>
    <row r="29" spans="1:5" x14ac:dyDescent="0.2">
      <c r="A29" t="s">
        <v>140</v>
      </c>
      <c r="B29" s="11" t="s">
        <v>6</v>
      </c>
      <c r="C29" s="11" t="str">
        <f t="shared" si="0"/>
        <v>06</v>
      </c>
      <c r="D29" s="11">
        <v>317441</v>
      </c>
      <c r="E29" s="12">
        <v>2300000</v>
      </c>
    </row>
    <row r="30" spans="1:5" x14ac:dyDescent="0.2">
      <c r="A30" t="s">
        <v>140</v>
      </c>
      <c r="B30" s="9" t="s">
        <v>6</v>
      </c>
      <c r="C30" s="9" t="str">
        <f t="shared" si="0"/>
        <v>06</v>
      </c>
      <c r="D30" s="9">
        <v>320766</v>
      </c>
      <c r="E30" s="10">
        <v>1630000</v>
      </c>
    </row>
    <row r="31" spans="1:5" x14ac:dyDescent="0.2">
      <c r="A31" t="s">
        <v>140</v>
      </c>
      <c r="B31" s="11" t="s">
        <v>6</v>
      </c>
      <c r="C31" s="11" t="str">
        <f t="shared" si="0"/>
        <v>06</v>
      </c>
      <c r="D31" s="11">
        <v>1704343</v>
      </c>
      <c r="E31" s="12">
        <v>5300000</v>
      </c>
    </row>
    <row r="32" spans="1:5" x14ac:dyDescent="0.2">
      <c r="A32" t="s">
        <v>140</v>
      </c>
      <c r="B32" s="9" t="s">
        <v>6</v>
      </c>
      <c r="C32" s="9" t="str">
        <f t="shared" si="0"/>
        <v>06</v>
      </c>
      <c r="D32" s="9">
        <v>647634</v>
      </c>
      <c r="E32" s="10">
        <v>2500000</v>
      </c>
    </row>
    <row r="33" spans="1:5" x14ac:dyDescent="0.2">
      <c r="A33" t="s">
        <v>140</v>
      </c>
      <c r="B33" s="11" t="s">
        <v>6</v>
      </c>
      <c r="C33" s="11" t="str">
        <f t="shared" si="0"/>
        <v>06</v>
      </c>
      <c r="D33" s="11">
        <v>155815</v>
      </c>
      <c r="E33" s="12">
        <v>1400000</v>
      </c>
    </row>
    <row r="34" spans="1:5" x14ac:dyDescent="0.2">
      <c r="A34" t="s">
        <v>140</v>
      </c>
      <c r="B34" s="9" t="s">
        <v>6</v>
      </c>
      <c r="C34" s="9" t="str">
        <f t="shared" si="0"/>
        <v>06</v>
      </c>
      <c r="D34" s="9">
        <v>402501</v>
      </c>
      <c r="E34" s="10">
        <v>1900000</v>
      </c>
    </row>
    <row r="35" spans="1:5" x14ac:dyDescent="0.2">
      <c r="A35" t="s">
        <v>140</v>
      </c>
      <c r="B35" s="11" t="s">
        <v>6</v>
      </c>
      <c r="C35" s="11" t="str">
        <f t="shared" si="0"/>
        <v>06</v>
      </c>
      <c r="D35" s="11">
        <v>497020</v>
      </c>
      <c r="E35" s="12">
        <v>8000000</v>
      </c>
    </row>
    <row r="36" spans="1:5" x14ac:dyDescent="0.2">
      <c r="A36" t="s">
        <v>140</v>
      </c>
      <c r="B36" s="9" t="s">
        <v>6</v>
      </c>
      <c r="C36" s="9" t="str">
        <f t="shared" si="0"/>
        <v>06</v>
      </c>
      <c r="D36" s="9">
        <v>763770</v>
      </c>
      <c r="E36" s="10">
        <v>2000000</v>
      </c>
    </row>
    <row r="37" spans="1:5" x14ac:dyDescent="0.2">
      <c r="A37" t="s">
        <v>140</v>
      </c>
      <c r="B37" s="11" t="s">
        <v>6</v>
      </c>
      <c r="C37" s="11" t="str">
        <f t="shared" si="0"/>
        <v>06</v>
      </c>
      <c r="D37" s="11">
        <v>147856</v>
      </c>
      <c r="E37" s="12">
        <v>1500000</v>
      </c>
    </row>
    <row r="38" spans="1:5" x14ac:dyDescent="0.2">
      <c r="A38" t="s">
        <v>140</v>
      </c>
      <c r="B38" s="9" t="s">
        <v>6</v>
      </c>
      <c r="C38" s="9" t="str">
        <f t="shared" si="0"/>
        <v>06</v>
      </c>
      <c r="D38" s="9">
        <v>823764</v>
      </c>
      <c r="E38" s="10">
        <v>1320000</v>
      </c>
    </row>
    <row r="39" spans="1:5" x14ac:dyDescent="0.2">
      <c r="A39" t="s">
        <v>140</v>
      </c>
      <c r="B39" s="11" t="s">
        <v>28</v>
      </c>
      <c r="C39" s="11" t="str">
        <f t="shared" si="0"/>
        <v>06</v>
      </c>
      <c r="D39" s="11">
        <v>533425</v>
      </c>
      <c r="E39" s="12">
        <v>10000000</v>
      </c>
    </row>
    <row r="40" spans="1:5" x14ac:dyDescent="0.2">
      <c r="A40" t="s">
        <v>140</v>
      </c>
      <c r="B40" s="9" t="s">
        <v>28</v>
      </c>
      <c r="C40" s="9" t="str">
        <f t="shared" si="0"/>
        <v>06</v>
      </c>
      <c r="D40" s="9">
        <v>322646</v>
      </c>
      <c r="E40" s="10">
        <v>3300000</v>
      </c>
    </row>
    <row r="41" spans="1:5" x14ac:dyDescent="0.2">
      <c r="A41" t="s">
        <v>140</v>
      </c>
      <c r="B41" s="11" t="s">
        <v>10</v>
      </c>
      <c r="C41" s="11" t="str">
        <f t="shared" si="0"/>
        <v>06</v>
      </c>
      <c r="D41" s="11">
        <v>231922</v>
      </c>
      <c r="E41" s="12">
        <v>700000</v>
      </c>
    </row>
    <row r="42" spans="1:5" x14ac:dyDescent="0.2">
      <c r="A42" t="s">
        <v>140</v>
      </c>
      <c r="B42" s="9" t="s">
        <v>10</v>
      </c>
      <c r="C42" s="9" t="str">
        <f t="shared" si="0"/>
        <v>06</v>
      </c>
      <c r="D42" s="9">
        <v>883736</v>
      </c>
      <c r="E42" s="10">
        <v>10000000</v>
      </c>
    </row>
    <row r="43" spans="1:5" x14ac:dyDescent="0.2">
      <c r="A43" t="s">
        <v>140</v>
      </c>
      <c r="B43" s="11" t="s">
        <v>10</v>
      </c>
      <c r="C43" s="11" t="str">
        <f t="shared" si="0"/>
        <v>06</v>
      </c>
      <c r="D43" s="11">
        <v>398377</v>
      </c>
      <c r="E43" s="12">
        <v>4000000</v>
      </c>
    </row>
    <row r="44" spans="1:5" x14ac:dyDescent="0.2">
      <c r="A44" t="s">
        <v>140</v>
      </c>
      <c r="B44" s="9" t="s">
        <v>10</v>
      </c>
      <c r="C44" s="9" t="str">
        <f t="shared" si="0"/>
        <v>06</v>
      </c>
      <c r="D44" s="9">
        <v>4225691</v>
      </c>
      <c r="E44" s="10">
        <v>8000000</v>
      </c>
    </row>
    <row r="45" spans="1:5" x14ac:dyDescent="0.2">
      <c r="A45" t="s">
        <v>140</v>
      </c>
      <c r="B45" s="11" t="s">
        <v>10</v>
      </c>
      <c r="C45" s="11" t="str">
        <f t="shared" si="0"/>
        <v>06</v>
      </c>
      <c r="D45" s="11">
        <v>569576</v>
      </c>
      <c r="E45" s="12">
        <v>20000000</v>
      </c>
    </row>
    <row r="46" spans="1:5" x14ac:dyDescent="0.2">
      <c r="A46" t="s">
        <v>140</v>
      </c>
      <c r="B46" s="9" t="s">
        <v>10</v>
      </c>
      <c r="C46" s="9" t="str">
        <f t="shared" si="0"/>
        <v>06</v>
      </c>
      <c r="D46" s="9">
        <v>153955</v>
      </c>
      <c r="E46" s="10">
        <v>20000000</v>
      </c>
    </row>
    <row r="47" spans="1:5" x14ac:dyDescent="0.2">
      <c r="A47" t="s">
        <v>140</v>
      </c>
      <c r="B47" s="11" t="s">
        <v>29</v>
      </c>
      <c r="C47" s="11" t="str">
        <f t="shared" si="0"/>
        <v>06</v>
      </c>
      <c r="D47" s="11">
        <v>605177</v>
      </c>
      <c r="E47" s="12">
        <v>10000000</v>
      </c>
    </row>
    <row r="48" spans="1:5" x14ac:dyDescent="0.2">
      <c r="A48" t="s">
        <v>140</v>
      </c>
      <c r="B48" s="9" t="s">
        <v>29</v>
      </c>
      <c r="C48" s="9" t="str">
        <f t="shared" si="0"/>
        <v>06</v>
      </c>
      <c r="D48" s="9">
        <v>556738</v>
      </c>
      <c r="E48" s="10">
        <v>3000000</v>
      </c>
    </row>
    <row r="49" spans="1:5" x14ac:dyDescent="0.2">
      <c r="A49" t="s">
        <v>140</v>
      </c>
      <c r="B49" s="11" t="s">
        <v>29</v>
      </c>
      <c r="C49" s="11" t="str">
        <f t="shared" si="0"/>
        <v>06</v>
      </c>
      <c r="D49" s="11">
        <v>193150</v>
      </c>
      <c r="E49" s="12">
        <v>6700000</v>
      </c>
    </row>
    <row r="50" spans="1:5" x14ac:dyDescent="0.2">
      <c r="A50" t="s">
        <v>140</v>
      </c>
      <c r="B50" s="9" t="s">
        <v>7</v>
      </c>
      <c r="C50" s="9" t="str">
        <f t="shared" si="0"/>
        <v>06</v>
      </c>
      <c r="D50" s="9">
        <v>53517</v>
      </c>
      <c r="E50" s="10">
        <v>5500000</v>
      </c>
    </row>
    <row r="51" spans="1:5" x14ac:dyDescent="0.2">
      <c r="A51" t="s">
        <v>140</v>
      </c>
      <c r="B51" s="11" t="s">
        <v>7</v>
      </c>
      <c r="C51" s="11" t="str">
        <f t="shared" si="0"/>
        <v>06</v>
      </c>
      <c r="D51" s="11">
        <v>33741</v>
      </c>
      <c r="E51" s="12">
        <v>3000000</v>
      </c>
    </row>
    <row r="52" spans="1:5" x14ac:dyDescent="0.2">
      <c r="A52" t="s">
        <v>140</v>
      </c>
      <c r="B52" s="9" t="s">
        <v>7</v>
      </c>
      <c r="C52" s="9" t="str">
        <f t="shared" si="0"/>
        <v>06</v>
      </c>
      <c r="D52" s="9">
        <v>71948</v>
      </c>
      <c r="E52" s="10">
        <v>16000000</v>
      </c>
    </row>
    <row r="53" spans="1:5" x14ac:dyDescent="0.2">
      <c r="A53" t="s">
        <v>140</v>
      </c>
      <c r="B53" s="11" t="s">
        <v>7</v>
      </c>
      <c r="C53" s="11" t="str">
        <f t="shared" si="0"/>
        <v>06</v>
      </c>
      <c r="D53" s="11">
        <v>308714</v>
      </c>
      <c r="E53" s="12">
        <v>4000000</v>
      </c>
    </row>
    <row r="54" spans="1:5" x14ac:dyDescent="0.2">
      <c r="A54" t="s">
        <v>140</v>
      </c>
      <c r="B54" s="9" t="s">
        <v>7</v>
      </c>
      <c r="C54" s="9" t="str">
        <f t="shared" si="0"/>
        <v>06</v>
      </c>
      <c r="D54" s="9">
        <v>518199</v>
      </c>
      <c r="E54" s="10">
        <v>25000000</v>
      </c>
    </row>
    <row r="55" spans="1:5" x14ac:dyDescent="0.2">
      <c r="A55" t="s">
        <v>140</v>
      </c>
      <c r="B55" s="11" t="s">
        <v>7</v>
      </c>
      <c r="C55" s="11" t="str">
        <f t="shared" si="0"/>
        <v>06</v>
      </c>
      <c r="D55" s="11">
        <v>306381</v>
      </c>
      <c r="E55" s="12">
        <v>2000000</v>
      </c>
    </row>
    <row r="56" spans="1:5" x14ac:dyDescent="0.2">
      <c r="A56" t="s">
        <v>140</v>
      </c>
      <c r="B56" s="9" t="s">
        <v>7</v>
      </c>
      <c r="C56" s="9" t="str">
        <f t="shared" si="0"/>
        <v>06</v>
      </c>
      <c r="D56" s="9">
        <v>382465</v>
      </c>
      <c r="E56" s="10">
        <v>6000000</v>
      </c>
    </row>
    <row r="57" spans="1:5" x14ac:dyDescent="0.2">
      <c r="A57" t="s">
        <v>140</v>
      </c>
      <c r="B57" s="11" t="s">
        <v>7</v>
      </c>
      <c r="C57" s="11" t="str">
        <f t="shared" si="0"/>
        <v>06</v>
      </c>
      <c r="D57" s="11">
        <v>54912</v>
      </c>
      <c r="E57" s="12">
        <v>2200000</v>
      </c>
    </row>
    <row r="58" spans="1:5" x14ac:dyDescent="0.2">
      <c r="A58" t="s">
        <v>140</v>
      </c>
      <c r="B58" s="9" t="s">
        <v>7</v>
      </c>
      <c r="C58" s="9" t="str">
        <f t="shared" si="0"/>
        <v>06</v>
      </c>
      <c r="D58" s="9">
        <v>6394934</v>
      </c>
      <c r="E58" s="10">
        <v>5930000</v>
      </c>
    </row>
    <row r="59" spans="1:5" x14ac:dyDescent="0.2">
      <c r="A59" t="s">
        <v>140</v>
      </c>
      <c r="B59" s="11" t="s">
        <v>7</v>
      </c>
      <c r="C59" s="11" t="str">
        <f t="shared" si="0"/>
        <v>06</v>
      </c>
      <c r="D59" s="11">
        <v>158642</v>
      </c>
      <c r="E59" s="12">
        <v>20000000</v>
      </c>
    </row>
    <row r="60" spans="1:5" x14ac:dyDescent="0.2">
      <c r="A60" t="s">
        <v>140</v>
      </c>
      <c r="B60" s="9" t="s">
        <v>7</v>
      </c>
      <c r="C60" s="9" t="str">
        <f t="shared" si="0"/>
        <v>06</v>
      </c>
      <c r="D60" s="9">
        <v>854550</v>
      </c>
      <c r="E60" s="10">
        <v>2700000</v>
      </c>
    </row>
    <row r="61" spans="1:5" x14ac:dyDescent="0.2">
      <c r="A61" t="s">
        <v>140</v>
      </c>
      <c r="B61" s="11" t="s">
        <v>7</v>
      </c>
      <c r="C61" s="11" t="str">
        <f t="shared" si="0"/>
        <v>06</v>
      </c>
      <c r="D61" s="11">
        <v>775461</v>
      </c>
      <c r="E61" s="12">
        <v>5000000</v>
      </c>
    </row>
    <row r="62" spans="1:5" x14ac:dyDescent="0.2">
      <c r="A62" t="s">
        <v>140</v>
      </c>
      <c r="B62" s="9" t="s">
        <v>7</v>
      </c>
      <c r="C62" s="9" t="str">
        <f t="shared" si="0"/>
        <v>06</v>
      </c>
      <c r="D62" s="9">
        <v>2984</v>
      </c>
      <c r="E62" s="10">
        <v>13600000</v>
      </c>
    </row>
    <row r="63" spans="1:5" x14ac:dyDescent="0.2">
      <c r="A63" t="s">
        <v>140</v>
      </c>
      <c r="B63" s="11" t="s">
        <v>7</v>
      </c>
      <c r="C63" s="11" t="str">
        <f t="shared" si="0"/>
        <v>06</v>
      </c>
      <c r="D63" s="11">
        <v>703405</v>
      </c>
      <c r="E63" s="12">
        <v>2100000</v>
      </c>
    </row>
    <row r="64" spans="1:5" x14ac:dyDescent="0.2">
      <c r="A64" t="s">
        <v>140</v>
      </c>
      <c r="B64" s="9" t="s">
        <v>7</v>
      </c>
      <c r="C64" s="9" t="str">
        <f t="shared" si="0"/>
        <v>06</v>
      </c>
      <c r="D64" s="9">
        <v>7099779</v>
      </c>
      <c r="E64" s="10">
        <v>2800000</v>
      </c>
    </row>
    <row r="65" spans="1:5" x14ac:dyDescent="0.2">
      <c r="A65" t="s">
        <v>140</v>
      </c>
      <c r="B65" s="11" t="s">
        <v>7</v>
      </c>
      <c r="C65" s="11" t="str">
        <f t="shared" si="0"/>
        <v>06</v>
      </c>
      <c r="D65" s="11">
        <v>394615</v>
      </c>
      <c r="E65" s="12">
        <v>1960000</v>
      </c>
    </row>
    <row r="66" spans="1:5" x14ac:dyDescent="0.2">
      <c r="A66" t="s">
        <v>140</v>
      </c>
      <c r="B66" s="9" t="s">
        <v>7</v>
      </c>
      <c r="C66" s="9" t="str">
        <f t="shared" ref="C66:C129" si="1">MID(B66,6,2)</f>
        <v>06</v>
      </c>
      <c r="D66" s="9">
        <v>427982</v>
      </c>
      <c r="E66" s="10">
        <v>2720000</v>
      </c>
    </row>
    <row r="67" spans="1:5" x14ac:dyDescent="0.2">
      <c r="A67" t="s">
        <v>140</v>
      </c>
      <c r="B67" s="11" t="s">
        <v>7</v>
      </c>
      <c r="C67" s="11" t="str">
        <f t="shared" si="1"/>
        <v>06</v>
      </c>
      <c r="D67" s="11">
        <v>140555</v>
      </c>
      <c r="E67" s="12">
        <v>2260000</v>
      </c>
    </row>
    <row r="68" spans="1:5" x14ac:dyDescent="0.2">
      <c r="A68" t="s">
        <v>140</v>
      </c>
      <c r="B68" s="9" t="s">
        <v>7</v>
      </c>
      <c r="C68" s="9" t="str">
        <f t="shared" si="1"/>
        <v>06</v>
      </c>
      <c r="D68" s="9">
        <v>631778</v>
      </c>
      <c r="E68" s="10">
        <v>25650000</v>
      </c>
    </row>
    <row r="69" spans="1:5" x14ac:dyDescent="0.2">
      <c r="A69" t="s">
        <v>140</v>
      </c>
      <c r="B69" s="11" t="s">
        <v>7</v>
      </c>
      <c r="C69" s="11" t="str">
        <f t="shared" si="1"/>
        <v>06</v>
      </c>
      <c r="D69" s="11">
        <v>715544</v>
      </c>
      <c r="E69" s="12">
        <v>4350000</v>
      </c>
    </row>
    <row r="70" spans="1:5" x14ac:dyDescent="0.2">
      <c r="A70" t="s">
        <v>140</v>
      </c>
      <c r="B70" s="9" t="s">
        <v>7</v>
      </c>
      <c r="C70" s="9" t="str">
        <f t="shared" si="1"/>
        <v>06</v>
      </c>
      <c r="D70" s="9">
        <v>253800</v>
      </c>
      <c r="E70" s="10">
        <v>2150000</v>
      </c>
    </row>
    <row r="71" spans="1:5" x14ac:dyDescent="0.2">
      <c r="A71" t="s">
        <v>140</v>
      </c>
      <c r="B71" s="11" t="s">
        <v>7</v>
      </c>
      <c r="C71" s="11" t="str">
        <f t="shared" si="1"/>
        <v>06</v>
      </c>
      <c r="D71" s="11">
        <v>391546</v>
      </c>
      <c r="E71" s="12">
        <v>2560000</v>
      </c>
    </row>
    <row r="72" spans="1:5" x14ac:dyDescent="0.2">
      <c r="A72" t="s">
        <v>140</v>
      </c>
      <c r="B72" s="9" t="s">
        <v>7</v>
      </c>
      <c r="C72" s="9" t="str">
        <f t="shared" si="1"/>
        <v>06</v>
      </c>
      <c r="D72" s="9">
        <v>13123</v>
      </c>
      <c r="E72" s="10">
        <v>3600000</v>
      </c>
    </row>
    <row r="73" spans="1:5" x14ac:dyDescent="0.2">
      <c r="A73" t="s">
        <v>140</v>
      </c>
      <c r="B73" s="11" t="s">
        <v>7</v>
      </c>
      <c r="C73" s="11" t="str">
        <f t="shared" si="1"/>
        <v>06</v>
      </c>
      <c r="D73" s="11">
        <v>713074</v>
      </c>
      <c r="E73" s="12">
        <v>3500000</v>
      </c>
    </row>
    <row r="74" spans="1:5" x14ac:dyDescent="0.2">
      <c r="A74" t="s">
        <v>140</v>
      </c>
      <c r="B74" s="9" t="s">
        <v>7</v>
      </c>
      <c r="C74" s="9" t="str">
        <f t="shared" si="1"/>
        <v>06</v>
      </c>
      <c r="D74" s="9">
        <v>832086</v>
      </c>
      <c r="E74" s="10">
        <v>4900000</v>
      </c>
    </row>
    <row r="75" spans="1:5" x14ac:dyDescent="0.2">
      <c r="A75" t="s">
        <v>140</v>
      </c>
      <c r="B75" s="11" t="s">
        <v>7</v>
      </c>
      <c r="C75" s="11" t="str">
        <f t="shared" si="1"/>
        <v>06</v>
      </c>
      <c r="D75" s="11">
        <v>641396</v>
      </c>
      <c r="E75" s="12">
        <v>2400000</v>
      </c>
    </row>
    <row r="76" spans="1:5" x14ac:dyDescent="0.2">
      <c r="A76" t="s">
        <v>140</v>
      </c>
      <c r="B76" s="9" t="s">
        <v>7</v>
      </c>
      <c r="C76" s="9" t="str">
        <f t="shared" si="1"/>
        <v>06</v>
      </c>
      <c r="D76" s="9">
        <v>100306</v>
      </c>
      <c r="E76" s="10">
        <v>2000000</v>
      </c>
    </row>
    <row r="77" spans="1:5" x14ac:dyDescent="0.2">
      <c r="A77" t="s">
        <v>140</v>
      </c>
      <c r="B77" s="11" t="s">
        <v>7</v>
      </c>
      <c r="C77" s="11" t="str">
        <f t="shared" si="1"/>
        <v>06</v>
      </c>
      <c r="D77" s="11">
        <v>791113</v>
      </c>
      <c r="E77" s="12">
        <v>1420000</v>
      </c>
    </row>
    <row r="78" spans="1:5" x14ac:dyDescent="0.2">
      <c r="A78" t="s">
        <v>140</v>
      </c>
      <c r="B78" s="9" t="s">
        <v>7</v>
      </c>
      <c r="C78" s="9" t="str">
        <f t="shared" si="1"/>
        <v>06</v>
      </c>
      <c r="D78" s="9">
        <v>110223</v>
      </c>
      <c r="E78" s="10">
        <v>2500000</v>
      </c>
    </row>
    <row r="79" spans="1:5" x14ac:dyDescent="0.2">
      <c r="A79" t="s">
        <v>140</v>
      </c>
      <c r="B79" s="11" t="s">
        <v>7</v>
      </c>
      <c r="C79" s="11" t="str">
        <f t="shared" si="1"/>
        <v>06</v>
      </c>
      <c r="D79" s="11">
        <v>759055</v>
      </c>
      <c r="E79" s="12">
        <v>2000000</v>
      </c>
    </row>
    <row r="80" spans="1:5" x14ac:dyDescent="0.2">
      <c r="A80" t="s">
        <v>140</v>
      </c>
      <c r="B80" s="9" t="s">
        <v>7</v>
      </c>
      <c r="C80" s="9" t="str">
        <f t="shared" si="1"/>
        <v>06</v>
      </c>
      <c r="D80" s="9">
        <v>342860</v>
      </c>
      <c r="E80" s="10">
        <v>2700000</v>
      </c>
    </row>
    <row r="81" spans="1:5" x14ac:dyDescent="0.2">
      <c r="A81" t="s">
        <v>140</v>
      </c>
      <c r="B81" s="11" t="s">
        <v>7</v>
      </c>
      <c r="C81" s="11" t="str">
        <f t="shared" si="1"/>
        <v>06</v>
      </c>
      <c r="D81" s="11">
        <v>350197</v>
      </c>
      <c r="E81" s="12">
        <v>2500000</v>
      </c>
    </row>
    <row r="82" spans="1:5" x14ac:dyDescent="0.2">
      <c r="A82" t="s">
        <v>140</v>
      </c>
      <c r="B82" s="9" t="s">
        <v>7</v>
      </c>
      <c r="C82" s="9" t="str">
        <f t="shared" si="1"/>
        <v>06</v>
      </c>
      <c r="D82" s="9">
        <v>413884</v>
      </c>
      <c r="E82" s="10">
        <v>1440000</v>
      </c>
    </row>
    <row r="83" spans="1:5" x14ac:dyDescent="0.2">
      <c r="A83" t="s">
        <v>140</v>
      </c>
      <c r="B83" s="11" t="s">
        <v>7</v>
      </c>
      <c r="C83" s="11" t="str">
        <f t="shared" si="1"/>
        <v>06</v>
      </c>
      <c r="D83" s="11">
        <v>4215984</v>
      </c>
      <c r="E83" s="12">
        <v>4300000</v>
      </c>
    </row>
    <row r="84" spans="1:5" x14ac:dyDescent="0.2">
      <c r="A84" t="s">
        <v>140</v>
      </c>
      <c r="B84" s="9" t="s">
        <v>7</v>
      </c>
      <c r="C84" s="9" t="str">
        <f t="shared" si="1"/>
        <v>06</v>
      </c>
      <c r="D84" s="9">
        <v>902178</v>
      </c>
      <c r="E84" s="10">
        <v>8000000</v>
      </c>
    </row>
    <row r="85" spans="1:5" x14ac:dyDescent="0.2">
      <c r="A85" t="s">
        <v>140</v>
      </c>
      <c r="B85" s="11" t="s">
        <v>7</v>
      </c>
      <c r="C85" s="11" t="str">
        <f t="shared" si="1"/>
        <v>06</v>
      </c>
      <c r="D85" s="11">
        <v>47849</v>
      </c>
      <c r="E85" s="12">
        <v>7300000</v>
      </c>
    </row>
    <row r="86" spans="1:5" x14ac:dyDescent="0.2">
      <c r="A86" t="s">
        <v>140</v>
      </c>
      <c r="B86" s="9" t="s">
        <v>7</v>
      </c>
      <c r="C86" s="9" t="str">
        <f t="shared" si="1"/>
        <v>06</v>
      </c>
      <c r="D86" s="9">
        <v>779944</v>
      </c>
      <c r="E86" s="10">
        <v>1500000</v>
      </c>
    </row>
    <row r="87" spans="1:5" x14ac:dyDescent="0.2">
      <c r="A87" t="s">
        <v>140</v>
      </c>
      <c r="B87" s="11" t="s">
        <v>9</v>
      </c>
      <c r="C87" s="11" t="str">
        <f t="shared" si="1"/>
        <v>06</v>
      </c>
      <c r="D87" s="11">
        <v>45017</v>
      </c>
      <c r="E87" s="12">
        <v>5000000</v>
      </c>
    </row>
    <row r="88" spans="1:5" x14ac:dyDescent="0.2">
      <c r="A88" t="s">
        <v>140</v>
      </c>
      <c r="B88" s="9" t="s">
        <v>9</v>
      </c>
      <c r="C88" s="9" t="str">
        <f t="shared" si="1"/>
        <v>06</v>
      </c>
      <c r="D88" s="9">
        <v>224773</v>
      </c>
      <c r="E88" s="10">
        <v>6000000</v>
      </c>
    </row>
    <row r="89" spans="1:5" x14ac:dyDescent="0.2">
      <c r="A89" t="s">
        <v>140</v>
      </c>
      <c r="B89" s="11" t="s">
        <v>9</v>
      </c>
      <c r="C89" s="11" t="str">
        <f t="shared" si="1"/>
        <v>06</v>
      </c>
      <c r="D89" s="11">
        <v>559729</v>
      </c>
      <c r="E89" s="12">
        <v>15000000</v>
      </c>
    </row>
    <row r="90" spans="1:5" x14ac:dyDescent="0.2">
      <c r="A90" t="s">
        <v>140</v>
      </c>
      <c r="B90" s="9" t="s">
        <v>9</v>
      </c>
      <c r="C90" s="9" t="str">
        <f t="shared" si="1"/>
        <v>06</v>
      </c>
      <c r="D90" s="9">
        <v>7000</v>
      </c>
      <c r="E90" s="10">
        <v>50000000</v>
      </c>
    </row>
    <row r="91" spans="1:5" x14ac:dyDescent="0.2">
      <c r="A91" t="s">
        <v>140</v>
      </c>
      <c r="B91" s="11" t="s">
        <v>9</v>
      </c>
      <c r="C91" s="11" t="str">
        <f t="shared" si="1"/>
        <v>06</v>
      </c>
      <c r="D91" s="11">
        <v>792125</v>
      </c>
      <c r="E91" s="12">
        <v>5880000</v>
      </c>
    </row>
    <row r="92" spans="1:5" x14ac:dyDescent="0.2">
      <c r="A92" t="s">
        <v>140</v>
      </c>
      <c r="B92" s="9" t="s">
        <v>9</v>
      </c>
      <c r="C92" s="9" t="str">
        <f t="shared" si="1"/>
        <v>06</v>
      </c>
      <c r="D92" s="9">
        <v>942508</v>
      </c>
      <c r="E92" s="10">
        <v>3800000</v>
      </c>
    </row>
    <row r="93" spans="1:5" x14ac:dyDescent="0.2">
      <c r="A93" t="s">
        <v>140</v>
      </c>
      <c r="B93" s="11" t="s">
        <v>9</v>
      </c>
      <c r="C93" s="11" t="str">
        <f t="shared" si="1"/>
        <v>06</v>
      </c>
      <c r="D93" s="11">
        <v>112721</v>
      </c>
      <c r="E93" s="12">
        <v>2500000</v>
      </c>
    </row>
    <row r="94" spans="1:5" x14ac:dyDescent="0.2">
      <c r="A94" t="s">
        <v>140</v>
      </c>
      <c r="B94" s="9" t="s">
        <v>9</v>
      </c>
      <c r="C94" s="9" t="str">
        <f t="shared" si="1"/>
        <v>06</v>
      </c>
      <c r="D94" s="9">
        <v>273852</v>
      </c>
      <c r="E94" s="10">
        <v>1620000</v>
      </c>
    </row>
    <row r="95" spans="1:5" x14ac:dyDescent="0.2">
      <c r="A95" t="s">
        <v>140</v>
      </c>
      <c r="B95" s="11" t="s">
        <v>9</v>
      </c>
      <c r="C95" s="11" t="str">
        <f t="shared" si="1"/>
        <v>06</v>
      </c>
      <c r="D95" s="11">
        <v>39938</v>
      </c>
      <c r="E95" s="12">
        <v>3350000</v>
      </c>
    </row>
    <row r="96" spans="1:5" x14ac:dyDescent="0.2">
      <c r="A96" t="s">
        <v>140</v>
      </c>
      <c r="B96" s="9" t="s">
        <v>12</v>
      </c>
      <c r="C96" s="9" t="str">
        <f t="shared" si="1"/>
        <v>06</v>
      </c>
      <c r="D96" s="9">
        <v>145210</v>
      </c>
      <c r="E96" s="10">
        <v>10000000</v>
      </c>
    </row>
    <row r="97" spans="1:5" x14ac:dyDescent="0.2">
      <c r="A97" t="s">
        <v>140</v>
      </c>
      <c r="B97" s="11" t="s">
        <v>12</v>
      </c>
      <c r="C97" s="11" t="str">
        <f t="shared" si="1"/>
        <v>06</v>
      </c>
      <c r="D97" s="11">
        <v>549903</v>
      </c>
      <c r="E97" s="12">
        <v>3500000</v>
      </c>
    </row>
    <row r="98" spans="1:5" x14ac:dyDescent="0.2">
      <c r="A98" t="s">
        <v>140</v>
      </c>
      <c r="B98" s="9" t="s">
        <v>12</v>
      </c>
      <c r="C98" s="9" t="str">
        <f t="shared" si="1"/>
        <v>06</v>
      </c>
      <c r="D98" s="9">
        <v>225370</v>
      </c>
      <c r="E98" s="10">
        <v>11500000</v>
      </c>
    </row>
    <row r="99" spans="1:5" x14ac:dyDescent="0.2">
      <c r="A99" t="s">
        <v>140</v>
      </c>
      <c r="B99" s="11" t="s">
        <v>12</v>
      </c>
      <c r="C99" s="11" t="str">
        <f t="shared" si="1"/>
        <v>06</v>
      </c>
      <c r="D99" s="11">
        <v>37053</v>
      </c>
      <c r="E99" s="12">
        <v>1500000</v>
      </c>
    </row>
    <row r="100" spans="1:5" x14ac:dyDescent="0.2">
      <c r="A100" t="s">
        <v>140</v>
      </c>
      <c r="B100" s="9" t="s">
        <v>4</v>
      </c>
      <c r="C100" s="9" t="str">
        <f t="shared" si="1"/>
        <v>06</v>
      </c>
      <c r="D100" s="9">
        <v>53519</v>
      </c>
      <c r="E100" s="10">
        <v>5500000</v>
      </c>
    </row>
    <row r="101" spans="1:5" x14ac:dyDescent="0.2">
      <c r="A101" t="s">
        <v>140</v>
      </c>
      <c r="B101" s="11" t="s">
        <v>4</v>
      </c>
      <c r="C101" s="11" t="str">
        <f t="shared" si="1"/>
        <v>06</v>
      </c>
      <c r="D101" s="11">
        <v>777378</v>
      </c>
      <c r="E101" s="12">
        <v>3000000</v>
      </c>
    </row>
    <row r="102" spans="1:5" x14ac:dyDescent="0.2">
      <c r="A102" t="s">
        <v>140</v>
      </c>
      <c r="B102" s="9" t="s">
        <v>4</v>
      </c>
      <c r="C102" s="9" t="str">
        <f t="shared" si="1"/>
        <v>06</v>
      </c>
      <c r="D102" s="9">
        <v>381658</v>
      </c>
      <c r="E102" s="10">
        <v>3420000</v>
      </c>
    </row>
    <row r="103" spans="1:5" x14ac:dyDescent="0.2">
      <c r="A103" t="s">
        <v>140</v>
      </c>
      <c r="B103" s="11" t="s">
        <v>4</v>
      </c>
      <c r="C103" s="11" t="str">
        <f t="shared" si="1"/>
        <v>06</v>
      </c>
      <c r="D103" s="11">
        <v>240071</v>
      </c>
      <c r="E103" s="12">
        <v>20000000</v>
      </c>
    </row>
    <row r="104" spans="1:5" x14ac:dyDescent="0.2">
      <c r="A104" t="s">
        <v>140</v>
      </c>
      <c r="B104" s="9" t="s">
        <v>4</v>
      </c>
      <c r="C104" s="9" t="str">
        <f t="shared" si="1"/>
        <v>06</v>
      </c>
      <c r="D104" s="9">
        <v>246530</v>
      </c>
      <c r="E104" s="10">
        <v>20000000</v>
      </c>
    </row>
    <row r="105" spans="1:5" x14ac:dyDescent="0.2">
      <c r="A105" t="s">
        <v>140</v>
      </c>
      <c r="B105" s="11" t="s">
        <v>31</v>
      </c>
      <c r="C105" s="11" t="str">
        <f t="shared" si="1"/>
        <v>06</v>
      </c>
      <c r="D105" s="11">
        <v>970449</v>
      </c>
      <c r="E105" s="12">
        <v>5000000</v>
      </c>
    </row>
    <row r="106" spans="1:5" x14ac:dyDescent="0.2">
      <c r="A106" t="s">
        <v>140</v>
      </c>
      <c r="B106" s="9" t="s">
        <v>31</v>
      </c>
      <c r="C106" s="9" t="str">
        <f t="shared" si="1"/>
        <v>06</v>
      </c>
      <c r="D106" s="9">
        <v>743991</v>
      </c>
      <c r="E106" s="10">
        <v>25000000</v>
      </c>
    </row>
    <row r="107" spans="1:5" x14ac:dyDescent="0.2">
      <c r="A107" t="s">
        <v>140</v>
      </c>
      <c r="B107" s="11" t="s">
        <v>5</v>
      </c>
      <c r="C107" s="11" t="str">
        <f t="shared" si="1"/>
        <v>06</v>
      </c>
      <c r="D107" s="11">
        <v>439048</v>
      </c>
      <c r="E107" s="12">
        <v>10000000</v>
      </c>
    </row>
    <row r="108" spans="1:5" x14ac:dyDescent="0.2">
      <c r="A108" t="s">
        <v>140</v>
      </c>
      <c r="B108" s="9" t="s">
        <v>5</v>
      </c>
      <c r="C108" s="9" t="str">
        <f t="shared" si="1"/>
        <v>06</v>
      </c>
      <c r="D108" s="9">
        <v>53518</v>
      </c>
      <c r="E108" s="10">
        <v>5500000</v>
      </c>
    </row>
    <row r="109" spans="1:5" x14ac:dyDescent="0.2">
      <c r="A109" t="s">
        <v>140</v>
      </c>
      <c r="B109" s="11" t="s">
        <v>5</v>
      </c>
      <c r="C109" s="11" t="str">
        <f t="shared" si="1"/>
        <v>06</v>
      </c>
      <c r="D109" s="11">
        <v>304293</v>
      </c>
      <c r="E109" s="12">
        <v>7600000</v>
      </c>
    </row>
    <row r="110" spans="1:5" x14ac:dyDescent="0.2">
      <c r="A110" t="s">
        <v>140</v>
      </c>
      <c r="B110" s="9" t="s">
        <v>5</v>
      </c>
      <c r="C110" s="9" t="str">
        <f t="shared" si="1"/>
        <v>06</v>
      </c>
      <c r="D110" s="9">
        <v>796823</v>
      </c>
      <c r="E110" s="10">
        <v>4500000</v>
      </c>
    </row>
    <row r="111" spans="1:5" x14ac:dyDescent="0.2">
      <c r="A111" t="s">
        <v>140</v>
      </c>
      <c r="B111" s="11" t="s">
        <v>5</v>
      </c>
      <c r="C111" s="11" t="str">
        <f t="shared" si="1"/>
        <v>06</v>
      </c>
      <c r="D111" s="11">
        <v>586679</v>
      </c>
      <c r="E111" s="12">
        <v>30000000</v>
      </c>
    </row>
    <row r="112" spans="1:5" x14ac:dyDescent="0.2">
      <c r="A112" t="s">
        <v>140</v>
      </c>
      <c r="B112" s="9" t="s">
        <v>5</v>
      </c>
      <c r="C112" s="9" t="str">
        <f t="shared" si="1"/>
        <v>06</v>
      </c>
      <c r="D112" s="9">
        <v>481613</v>
      </c>
      <c r="E112" s="10">
        <v>20000000</v>
      </c>
    </row>
    <row r="113" spans="1:5" x14ac:dyDescent="0.2">
      <c r="A113" t="s">
        <v>140</v>
      </c>
      <c r="B113" s="11" t="s">
        <v>5</v>
      </c>
      <c r="C113" s="11" t="str">
        <f t="shared" si="1"/>
        <v>06</v>
      </c>
      <c r="D113" s="11">
        <v>159122</v>
      </c>
      <c r="E113" s="12">
        <v>2400000</v>
      </c>
    </row>
    <row r="114" spans="1:5" x14ac:dyDescent="0.2">
      <c r="A114" t="s">
        <v>140</v>
      </c>
      <c r="B114" s="9" t="s">
        <v>5</v>
      </c>
      <c r="C114" s="9" t="str">
        <f t="shared" si="1"/>
        <v>06</v>
      </c>
      <c r="D114" s="9">
        <v>368158</v>
      </c>
      <c r="E114" s="10">
        <v>4000000</v>
      </c>
    </row>
    <row r="115" spans="1:5" x14ac:dyDescent="0.2">
      <c r="A115" t="s">
        <v>140</v>
      </c>
      <c r="B115" s="11" t="s">
        <v>5</v>
      </c>
      <c r="C115" s="11" t="str">
        <f t="shared" si="1"/>
        <v>06</v>
      </c>
      <c r="D115" s="11">
        <v>124863</v>
      </c>
      <c r="E115" s="12">
        <v>20000000</v>
      </c>
    </row>
    <row r="116" spans="1:5" x14ac:dyDescent="0.2">
      <c r="A116" t="s">
        <v>140</v>
      </c>
      <c r="B116" s="9" t="s">
        <v>5</v>
      </c>
      <c r="C116" s="9" t="str">
        <f t="shared" si="1"/>
        <v>06</v>
      </c>
      <c r="D116" s="9">
        <v>191584</v>
      </c>
      <c r="E116" s="10">
        <v>6000000</v>
      </c>
    </row>
    <row r="117" spans="1:5" x14ac:dyDescent="0.2">
      <c r="A117" t="s">
        <v>140</v>
      </c>
      <c r="B117" s="11" t="s">
        <v>5</v>
      </c>
      <c r="C117" s="11" t="str">
        <f t="shared" si="1"/>
        <v>06</v>
      </c>
      <c r="D117" s="11">
        <v>81137</v>
      </c>
      <c r="E117" s="12">
        <v>25000000</v>
      </c>
    </row>
    <row r="118" spans="1:5" x14ac:dyDescent="0.2">
      <c r="A118" t="s">
        <v>140</v>
      </c>
      <c r="B118" s="9" t="s">
        <v>5</v>
      </c>
      <c r="C118" s="9" t="str">
        <f t="shared" si="1"/>
        <v>06</v>
      </c>
      <c r="D118" s="9">
        <v>837633</v>
      </c>
      <c r="E118" s="10">
        <v>3500000</v>
      </c>
    </row>
    <row r="119" spans="1:5" x14ac:dyDescent="0.2">
      <c r="A119" t="s">
        <v>140</v>
      </c>
      <c r="B119" s="11" t="s">
        <v>5</v>
      </c>
      <c r="C119" s="11" t="str">
        <f t="shared" si="1"/>
        <v>06</v>
      </c>
      <c r="D119" s="11">
        <v>675946</v>
      </c>
      <c r="E119" s="12">
        <v>12660000</v>
      </c>
    </row>
    <row r="120" spans="1:5" x14ac:dyDescent="0.2">
      <c r="A120" t="s">
        <v>140</v>
      </c>
      <c r="B120" s="9" t="s">
        <v>5</v>
      </c>
      <c r="C120" s="9" t="str">
        <f t="shared" si="1"/>
        <v>06</v>
      </c>
      <c r="D120" s="9">
        <v>506202</v>
      </c>
      <c r="E120" s="10">
        <v>32000000</v>
      </c>
    </row>
    <row r="121" spans="1:5" x14ac:dyDescent="0.2">
      <c r="A121" t="s">
        <v>140</v>
      </c>
      <c r="B121" s="11" t="s">
        <v>5</v>
      </c>
      <c r="C121" s="11" t="str">
        <f t="shared" si="1"/>
        <v>06</v>
      </c>
      <c r="D121" s="11">
        <v>4248172</v>
      </c>
      <c r="E121" s="12">
        <v>6780000</v>
      </c>
    </row>
    <row r="122" spans="1:5" x14ac:dyDescent="0.2">
      <c r="A122" t="s">
        <v>140</v>
      </c>
      <c r="B122" s="9" t="s">
        <v>5</v>
      </c>
      <c r="C122" s="9" t="str">
        <f t="shared" si="1"/>
        <v>06</v>
      </c>
      <c r="D122" s="9">
        <v>612445</v>
      </c>
      <c r="E122" s="10">
        <v>20000000</v>
      </c>
    </row>
    <row r="123" spans="1:5" x14ac:dyDescent="0.2">
      <c r="A123" t="s">
        <v>140</v>
      </c>
      <c r="B123" s="11" t="s">
        <v>5</v>
      </c>
      <c r="C123" s="11" t="str">
        <f t="shared" si="1"/>
        <v>06</v>
      </c>
      <c r="D123" s="11">
        <v>538269</v>
      </c>
      <c r="E123" s="12">
        <v>9000000</v>
      </c>
    </row>
    <row r="124" spans="1:5" x14ac:dyDescent="0.2">
      <c r="A124" t="s">
        <v>140</v>
      </c>
      <c r="B124" s="9" t="s">
        <v>5</v>
      </c>
      <c r="C124" s="9" t="str">
        <f t="shared" si="1"/>
        <v>06</v>
      </c>
      <c r="D124" s="9">
        <v>48323</v>
      </c>
      <c r="E124" s="10">
        <v>8580000</v>
      </c>
    </row>
    <row r="125" spans="1:5" x14ac:dyDescent="0.2">
      <c r="A125" t="s">
        <v>140</v>
      </c>
      <c r="B125" s="11" t="s">
        <v>5</v>
      </c>
      <c r="C125" s="11" t="str">
        <f t="shared" si="1"/>
        <v>06</v>
      </c>
      <c r="D125" s="11">
        <v>601637</v>
      </c>
      <c r="E125" s="12">
        <v>1600000</v>
      </c>
    </row>
    <row r="126" spans="1:5" x14ac:dyDescent="0.2">
      <c r="A126" t="s">
        <v>140</v>
      </c>
      <c r="B126" s="9" t="s">
        <v>5</v>
      </c>
      <c r="C126" s="9" t="str">
        <f t="shared" si="1"/>
        <v>06</v>
      </c>
      <c r="D126" s="9">
        <v>399344</v>
      </c>
      <c r="E126" s="10">
        <v>4000000</v>
      </c>
    </row>
    <row r="127" spans="1:5" x14ac:dyDescent="0.2">
      <c r="A127" t="s">
        <v>140</v>
      </c>
      <c r="B127" s="11" t="s">
        <v>5</v>
      </c>
      <c r="C127" s="11" t="str">
        <f t="shared" si="1"/>
        <v>06</v>
      </c>
      <c r="D127" s="11">
        <v>51432</v>
      </c>
      <c r="E127" s="12">
        <v>5500000</v>
      </c>
    </row>
    <row r="128" spans="1:5" x14ac:dyDescent="0.2">
      <c r="A128" t="s">
        <v>140</v>
      </c>
      <c r="B128" s="9" t="s">
        <v>5</v>
      </c>
      <c r="C128" s="9" t="str">
        <f t="shared" si="1"/>
        <v>06</v>
      </c>
      <c r="D128" s="9">
        <v>540340</v>
      </c>
      <c r="E128" s="10">
        <v>6900000</v>
      </c>
    </row>
    <row r="129" spans="1:5" x14ac:dyDescent="0.2">
      <c r="A129" t="s">
        <v>140</v>
      </c>
      <c r="B129" s="11" t="s">
        <v>5</v>
      </c>
      <c r="C129" s="11" t="str">
        <f t="shared" si="1"/>
        <v>06</v>
      </c>
      <c r="D129" s="11">
        <v>956094</v>
      </c>
      <c r="E129" s="12">
        <v>40000000</v>
      </c>
    </row>
    <row r="130" spans="1:5" x14ac:dyDescent="0.2">
      <c r="A130" t="s">
        <v>140</v>
      </c>
      <c r="B130" s="9" t="s">
        <v>5</v>
      </c>
      <c r="C130" s="9" t="str">
        <f t="shared" ref="C130:C193" si="2">MID(B130,6,2)</f>
        <v>06</v>
      </c>
      <c r="D130" s="9">
        <v>12784761</v>
      </c>
      <c r="E130" s="10">
        <v>1000000</v>
      </c>
    </row>
    <row r="131" spans="1:5" x14ac:dyDescent="0.2">
      <c r="A131" t="s">
        <v>140</v>
      </c>
      <c r="B131" s="11" t="s">
        <v>5</v>
      </c>
      <c r="C131" s="11" t="str">
        <f t="shared" si="2"/>
        <v>06</v>
      </c>
      <c r="D131" s="11">
        <v>4746</v>
      </c>
      <c r="E131" s="12">
        <v>1710000</v>
      </c>
    </row>
    <row r="132" spans="1:5" x14ac:dyDescent="0.2">
      <c r="A132" t="s">
        <v>140</v>
      </c>
      <c r="B132" s="9" t="s">
        <v>5</v>
      </c>
      <c r="C132" s="9" t="str">
        <f t="shared" si="2"/>
        <v>06</v>
      </c>
      <c r="D132" s="9">
        <v>149709</v>
      </c>
      <c r="E132" s="10">
        <v>13400000</v>
      </c>
    </row>
    <row r="133" spans="1:5" x14ac:dyDescent="0.2">
      <c r="A133" t="s">
        <v>140</v>
      </c>
      <c r="B133" s="11" t="s">
        <v>5</v>
      </c>
      <c r="C133" s="11" t="str">
        <f t="shared" si="2"/>
        <v>06</v>
      </c>
      <c r="D133" s="11">
        <v>140603</v>
      </c>
      <c r="E133" s="12">
        <v>5000000</v>
      </c>
    </row>
    <row r="134" spans="1:5" x14ac:dyDescent="0.2">
      <c r="A134" t="s">
        <v>140</v>
      </c>
      <c r="B134" s="9" t="s">
        <v>5</v>
      </c>
      <c r="C134" s="9" t="str">
        <f t="shared" si="2"/>
        <v>06</v>
      </c>
      <c r="D134" s="9">
        <v>304712</v>
      </c>
      <c r="E134" s="10">
        <v>1500000</v>
      </c>
    </row>
    <row r="135" spans="1:5" x14ac:dyDescent="0.2">
      <c r="A135" t="s">
        <v>140</v>
      </c>
      <c r="B135" s="11" t="s">
        <v>11</v>
      </c>
      <c r="C135" s="11" t="str">
        <f t="shared" si="2"/>
        <v>06</v>
      </c>
      <c r="D135" s="11">
        <v>786653</v>
      </c>
      <c r="E135" s="12">
        <v>60000000</v>
      </c>
    </row>
    <row r="136" spans="1:5" x14ac:dyDescent="0.2">
      <c r="A136" t="s">
        <v>140</v>
      </c>
      <c r="B136" s="9" t="s">
        <v>11</v>
      </c>
      <c r="C136" s="9" t="str">
        <f t="shared" si="2"/>
        <v>06</v>
      </c>
      <c r="D136" s="9">
        <v>422722</v>
      </c>
      <c r="E136" s="10">
        <v>45000000</v>
      </c>
    </row>
    <row r="137" spans="1:5" x14ac:dyDescent="0.2">
      <c r="A137" t="s">
        <v>140</v>
      </c>
      <c r="B137" s="11" t="s">
        <v>11</v>
      </c>
      <c r="C137" s="11" t="str">
        <f t="shared" si="2"/>
        <v>06</v>
      </c>
      <c r="D137" s="11">
        <v>730311</v>
      </c>
      <c r="E137" s="12">
        <v>15000000</v>
      </c>
    </row>
    <row r="138" spans="1:5" x14ac:dyDescent="0.2">
      <c r="A138" t="s">
        <v>140</v>
      </c>
      <c r="B138" s="9" t="s">
        <v>11</v>
      </c>
      <c r="C138" s="9" t="str">
        <f t="shared" si="2"/>
        <v>06</v>
      </c>
      <c r="D138" s="9">
        <v>636775</v>
      </c>
      <c r="E138" s="10">
        <v>1450000</v>
      </c>
    </row>
    <row r="139" spans="1:5" x14ac:dyDescent="0.2">
      <c r="A139" t="s">
        <v>140</v>
      </c>
      <c r="B139" s="11" t="s">
        <v>11</v>
      </c>
      <c r="C139" s="11" t="str">
        <f t="shared" si="2"/>
        <v>06</v>
      </c>
      <c r="D139" s="11">
        <v>781757</v>
      </c>
      <c r="E139" s="12">
        <v>20000000</v>
      </c>
    </row>
    <row r="140" spans="1:5" x14ac:dyDescent="0.2">
      <c r="A140" t="s">
        <v>140</v>
      </c>
      <c r="B140" s="9" t="s">
        <v>19</v>
      </c>
      <c r="C140" s="9" t="str">
        <f t="shared" si="2"/>
        <v>07</v>
      </c>
      <c r="D140" s="9">
        <v>155491</v>
      </c>
      <c r="E140" s="10">
        <v>23920000</v>
      </c>
    </row>
    <row r="141" spans="1:5" x14ac:dyDescent="0.2">
      <c r="A141" t="s">
        <v>140</v>
      </c>
      <c r="B141" s="11" t="s">
        <v>19</v>
      </c>
      <c r="C141" s="11" t="str">
        <f t="shared" si="2"/>
        <v>07</v>
      </c>
      <c r="D141" s="11">
        <v>44505</v>
      </c>
      <c r="E141" s="12">
        <v>7000000</v>
      </c>
    </row>
    <row r="142" spans="1:5" x14ac:dyDescent="0.2">
      <c r="A142" t="s">
        <v>140</v>
      </c>
      <c r="B142" s="9" t="s">
        <v>19</v>
      </c>
      <c r="C142" s="9" t="str">
        <f t="shared" si="2"/>
        <v>07</v>
      </c>
      <c r="D142" s="9">
        <v>804742</v>
      </c>
      <c r="E142" s="10">
        <v>4270000</v>
      </c>
    </row>
    <row r="143" spans="1:5" x14ac:dyDescent="0.2">
      <c r="A143" t="s">
        <v>140</v>
      </c>
      <c r="B143" s="11" t="s">
        <v>19</v>
      </c>
      <c r="C143" s="11" t="str">
        <f t="shared" si="2"/>
        <v>07</v>
      </c>
      <c r="D143" s="11">
        <v>706280</v>
      </c>
      <c r="E143" s="12">
        <v>1800000</v>
      </c>
    </row>
    <row r="144" spans="1:5" x14ac:dyDescent="0.2">
      <c r="A144" t="s">
        <v>140</v>
      </c>
      <c r="B144" s="9" t="s">
        <v>19</v>
      </c>
      <c r="C144" s="9" t="str">
        <f t="shared" si="2"/>
        <v>07</v>
      </c>
      <c r="D144" s="9">
        <v>310121</v>
      </c>
      <c r="E144" s="10">
        <v>1500000</v>
      </c>
    </row>
    <row r="145" spans="1:5" x14ac:dyDescent="0.2">
      <c r="A145" t="s">
        <v>140</v>
      </c>
      <c r="B145" s="11" t="s">
        <v>19</v>
      </c>
      <c r="C145" s="11" t="str">
        <f t="shared" si="2"/>
        <v>07</v>
      </c>
      <c r="D145" s="11">
        <v>641017</v>
      </c>
      <c r="E145" s="12">
        <v>1340000</v>
      </c>
    </row>
    <row r="146" spans="1:5" x14ac:dyDescent="0.2">
      <c r="A146" t="s">
        <v>140</v>
      </c>
      <c r="B146" s="9" t="s">
        <v>19</v>
      </c>
      <c r="C146" s="9" t="str">
        <f t="shared" si="2"/>
        <v>07</v>
      </c>
      <c r="D146" s="9">
        <v>938470</v>
      </c>
      <c r="E146" s="10">
        <v>10900000</v>
      </c>
    </row>
    <row r="147" spans="1:5" x14ac:dyDescent="0.2">
      <c r="A147" t="s">
        <v>140</v>
      </c>
      <c r="B147" s="11" t="s">
        <v>26</v>
      </c>
      <c r="C147" s="11" t="str">
        <f t="shared" si="2"/>
        <v>07</v>
      </c>
      <c r="D147" s="11">
        <v>898784</v>
      </c>
      <c r="E147" s="12">
        <v>18000000</v>
      </c>
    </row>
    <row r="148" spans="1:5" x14ac:dyDescent="0.2">
      <c r="A148" t="s">
        <v>140</v>
      </c>
      <c r="B148" s="9" t="s">
        <v>26</v>
      </c>
      <c r="C148" s="9" t="str">
        <f t="shared" si="2"/>
        <v>07</v>
      </c>
      <c r="D148" s="9">
        <v>591310</v>
      </c>
      <c r="E148" s="10">
        <v>14000000</v>
      </c>
    </row>
    <row r="149" spans="1:5" x14ac:dyDescent="0.2">
      <c r="A149" t="s">
        <v>140</v>
      </c>
      <c r="B149" s="11" t="s">
        <v>26</v>
      </c>
      <c r="C149" s="11" t="str">
        <f t="shared" si="2"/>
        <v>07</v>
      </c>
      <c r="D149" s="11">
        <v>887633</v>
      </c>
      <c r="E149" s="12">
        <v>33000000</v>
      </c>
    </row>
    <row r="150" spans="1:5" x14ac:dyDescent="0.2">
      <c r="A150" t="s">
        <v>140</v>
      </c>
      <c r="B150" s="9" t="s">
        <v>26</v>
      </c>
      <c r="C150" s="9" t="str">
        <f t="shared" si="2"/>
        <v>07</v>
      </c>
      <c r="D150" s="9">
        <v>737009</v>
      </c>
      <c r="E150" s="10">
        <v>2400000</v>
      </c>
    </row>
    <row r="151" spans="1:5" x14ac:dyDescent="0.2">
      <c r="A151" t="s">
        <v>140</v>
      </c>
      <c r="B151" s="11" t="s">
        <v>26</v>
      </c>
      <c r="C151" s="11" t="str">
        <f t="shared" si="2"/>
        <v>07</v>
      </c>
      <c r="D151" s="11">
        <v>359583</v>
      </c>
      <c r="E151" s="12">
        <v>2500000</v>
      </c>
    </row>
    <row r="152" spans="1:5" x14ac:dyDescent="0.2">
      <c r="A152" t="s">
        <v>140</v>
      </c>
      <c r="B152" s="9" t="s">
        <v>26</v>
      </c>
      <c r="C152" s="9" t="str">
        <f t="shared" si="2"/>
        <v>07</v>
      </c>
      <c r="D152" s="9">
        <v>73089</v>
      </c>
      <c r="E152" s="10">
        <v>5200000</v>
      </c>
    </row>
    <row r="153" spans="1:5" x14ac:dyDescent="0.2">
      <c r="A153" t="s">
        <v>140</v>
      </c>
      <c r="B153" s="11" t="s">
        <v>23</v>
      </c>
      <c r="C153" s="11" t="str">
        <f t="shared" si="2"/>
        <v>07</v>
      </c>
      <c r="D153" s="11">
        <v>158650</v>
      </c>
      <c r="E153" s="12">
        <v>20000000</v>
      </c>
    </row>
    <row r="154" spans="1:5" x14ac:dyDescent="0.2">
      <c r="A154" t="s">
        <v>140</v>
      </c>
      <c r="B154" s="9" t="s">
        <v>23</v>
      </c>
      <c r="C154" s="9" t="str">
        <f t="shared" si="2"/>
        <v>07</v>
      </c>
      <c r="D154" s="9">
        <v>558508</v>
      </c>
      <c r="E154" s="10">
        <v>5300000</v>
      </c>
    </row>
    <row r="155" spans="1:5" x14ac:dyDescent="0.2">
      <c r="A155" t="s">
        <v>140</v>
      </c>
      <c r="B155" s="11" t="s">
        <v>17</v>
      </c>
      <c r="C155" s="11" t="str">
        <f t="shared" si="2"/>
        <v>07</v>
      </c>
      <c r="D155" s="11">
        <v>12850217</v>
      </c>
      <c r="E155" s="12">
        <v>9300000</v>
      </c>
    </row>
    <row r="156" spans="1:5" x14ac:dyDescent="0.2">
      <c r="A156" t="s">
        <v>140</v>
      </c>
      <c r="B156" s="9" t="s">
        <v>17</v>
      </c>
      <c r="C156" s="9" t="str">
        <f t="shared" si="2"/>
        <v>07</v>
      </c>
      <c r="D156" s="9">
        <v>897480</v>
      </c>
      <c r="E156" s="10">
        <v>6200000</v>
      </c>
    </row>
    <row r="157" spans="1:5" x14ac:dyDescent="0.2">
      <c r="A157" t="s">
        <v>140</v>
      </c>
      <c r="B157" s="11" t="s">
        <v>18</v>
      </c>
      <c r="C157" s="11" t="str">
        <f t="shared" si="2"/>
        <v>07</v>
      </c>
      <c r="D157" s="11">
        <v>571293</v>
      </c>
      <c r="E157" s="12">
        <v>9000000</v>
      </c>
    </row>
    <row r="158" spans="1:5" x14ac:dyDescent="0.2">
      <c r="A158" t="s">
        <v>140</v>
      </c>
      <c r="B158" s="9" t="s">
        <v>18</v>
      </c>
      <c r="C158" s="9" t="str">
        <f t="shared" si="2"/>
        <v>07</v>
      </c>
      <c r="D158" s="9">
        <v>45023</v>
      </c>
      <c r="E158" s="10">
        <v>5000000</v>
      </c>
    </row>
    <row r="159" spans="1:5" x14ac:dyDescent="0.2">
      <c r="A159" t="s">
        <v>140</v>
      </c>
      <c r="B159" s="11" t="s">
        <v>18</v>
      </c>
      <c r="C159" s="11" t="str">
        <f t="shared" si="2"/>
        <v>07</v>
      </c>
      <c r="D159" s="11">
        <v>753600</v>
      </c>
      <c r="E159" s="12">
        <v>10000000</v>
      </c>
    </row>
    <row r="160" spans="1:5" x14ac:dyDescent="0.2">
      <c r="A160" t="s">
        <v>140</v>
      </c>
      <c r="B160" s="9" t="s">
        <v>18</v>
      </c>
      <c r="C160" s="9" t="str">
        <f t="shared" si="2"/>
        <v>07</v>
      </c>
      <c r="D160" s="9">
        <v>124570</v>
      </c>
      <c r="E160" s="10">
        <v>28000000</v>
      </c>
    </row>
    <row r="161" spans="1:5" x14ac:dyDescent="0.2">
      <c r="A161" t="s">
        <v>140</v>
      </c>
      <c r="B161" s="11" t="s">
        <v>18</v>
      </c>
      <c r="C161" s="11" t="str">
        <f t="shared" si="2"/>
        <v>07</v>
      </c>
      <c r="D161" s="11">
        <v>299849</v>
      </c>
      <c r="E161" s="12">
        <v>2400000</v>
      </c>
    </row>
    <row r="162" spans="1:5" x14ac:dyDescent="0.2">
      <c r="A162" t="s">
        <v>140</v>
      </c>
      <c r="B162" s="9" t="s">
        <v>18</v>
      </c>
      <c r="C162" s="9" t="str">
        <f t="shared" si="2"/>
        <v>07</v>
      </c>
      <c r="D162" s="9">
        <v>12446</v>
      </c>
      <c r="E162" s="10">
        <v>71550000</v>
      </c>
    </row>
    <row r="163" spans="1:5" x14ac:dyDescent="0.2">
      <c r="A163" t="s">
        <v>140</v>
      </c>
      <c r="B163" s="11" t="s">
        <v>18</v>
      </c>
      <c r="C163" s="11" t="str">
        <f t="shared" si="2"/>
        <v>07</v>
      </c>
      <c r="D163" s="11">
        <v>843908</v>
      </c>
      <c r="E163" s="12">
        <v>930000</v>
      </c>
    </row>
    <row r="164" spans="1:5" x14ac:dyDescent="0.2">
      <c r="A164" t="s">
        <v>140</v>
      </c>
      <c r="B164" s="9" t="s">
        <v>18</v>
      </c>
      <c r="C164" s="9" t="str">
        <f t="shared" si="2"/>
        <v>07</v>
      </c>
      <c r="D164" s="9">
        <v>752014</v>
      </c>
      <c r="E164" s="10">
        <v>3100000</v>
      </c>
    </row>
    <row r="165" spans="1:5" x14ac:dyDescent="0.2">
      <c r="A165" t="s">
        <v>140</v>
      </c>
      <c r="B165" s="11" t="s">
        <v>21</v>
      </c>
      <c r="C165" s="11" t="str">
        <f t="shared" si="2"/>
        <v>07</v>
      </c>
      <c r="D165" s="11">
        <v>923551</v>
      </c>
      <c r="E165" s="12">
        <v>25000000</v>
      </c>
    </row>
    <row r="166" spans="1:5" x14ac:dyDescent="0.2">
      <c r="A166" t="s">
        <v>140</v>
      </c>
      <c r="B166" s="9" t="s">
        <v>21</v>
      </c>
      <c r="C166" s="9" t="str">
        <f t="shared" si="2"/>
        <v>07</v>
      </c>
      <c r="D166" s="9">
        <v>737010</v>
      </c>
      <c r="E166" s="10">
        <v>2400000</v>
      </c>
    </row>
    <row r="167" spans="1:5" x14ac:dyDescent="0.2">
      <c r="A167" t="s">
        <v>140</v>
      </c>
      <c r="B167" s="11" t="s">
        <v>24</v>
      </c>
      <c r="C167" s="11" t="str">
        <f t="shared" si="2"/>
        <v>07</v>
      </c>
      <c r="D167" s="11">
        <v>275441</v>
      </c>
      <c r="E167" s="12">
        <v>7000000</v>
      </c>
    </row>
    <row r="168" spans="1:5" x14ac:dyDescent="0.2">
      <c r="A168" t="s">
        <v>140</v>
      </c>
      <c r="B168" s="9" t="s">
        <v>24</v>
      </c>
      <c r="C168" s="9" t="str">
        <f t="shared" si="2"/>
        <v>07</v>
      </c>
      <c r="D168" s="9">
        <v>229760</v>
      </c>
      <c r="E168" s="10">
        <v>10200000</v>
      </c>
    </row>
    <row r="169" spans="1:5" x14ac:dyDescent="0.2">
      <c r="A169" t="s">
        <v>140</v>
      </c>
      <c r="B169" s="11" t="s">
        <v>24</v>
      </c>
      <c r="C169" s="11" t="str">
        <f t="shared" si="2"/>
        <v>07</v>
      </c>
      <c r="D169" s="11">
        <v>672901</v>
      </c>
      <c r="E169" s="12">
        <v>11900000</v>
      </c>
    </row>
    <row r="170" spans="1:5" x14ac:dyDescent="0.2">
      <c r="A170" t="s">
        <v>140</v>
      </c>
      <c r="B170" s="9" t="s">
        <v>24</v>
      </c>
      <c r="C170" s="9" t="str">
        <f t="shared" si="2"/>
        <v>07</v>
      </c>
      <c r="D170" s="9">
        <v>952507</v>
      </c>
      <c r="E170" s="10">
        <v>20000000</v>
      </c>
    </row>
    <row r="171" spans="1:5" x14ac:dyDescent="0.2">
      <c r="A171" t="s">
        <v>140</v>
      </c>
      <c r="B171" s="11" t="s">
        <v>20</v>
      </c>
      <c r="C171" s="11" t="str">
        <f t="shared" si="2"/>
        <v>07</v>
      </c>
      <c r="D171" s="11">
        <v>765962</v>
      </c>
      <c r="E171" s="12">
        <v>15000000</v>
      </c>
    </row>
    <row r="172" spans="1:5" x14ac:dyDescent="0.2">
      <c r="A172" t="s">
        <v>140</v>
      </c>
      <c r="B172" s="9" t="s">
        <v>20</v>
      </c>
      <c r="C172" s="9" t="str">
        <f t="shared" si="2"/>
        <v>07</v>
      </c>
      <c r="D172" s="9">
        <v>970450</v>
      </c>
      <c r="E172" s="10">
        <v>5000000</v>
      </c>
    </row>
    <row r="173" spans="1:5" x14ac:dyDescent="0.2">
      <c r="A173" t="s">
        <v>140</v>
      </c>
      <c r="B173" s="11" t="s">
        <v>22</v>
      </c>
      <c r="C173" s="11" t="str">
        <f t="shared" si="2"/>
        <v>07</v>
      </c>
      <c r="D173" s="11">
        <v>385245</v>
      </c>
      <c r="E173" s="12">
        <v>12860000</v>
      </c>
    </row>
    <row r="174" spans="1:5" x14ac:dyDescent="0.2">
      <c r="A174" t="s">
        <v>140</v>
      </c>
      <c r="B174" s="9" t="s">
        <v>22</v>
      </c>
      <c r="C174" s="9" t="str">
        <f t="shared" si="2"/>
        <v>07</v>
      </c>
      <c r="D174" s="9">
        <v>9566</v>
      </c>
      <c r="E174" s="10">
        <v>5270000</v>
      </c>
    </row>
    <row r="175" spans="1:5" x14ac:dyDescent="0.2">
      <c r="A175" t="s">
        <v>140</v>
      </c>
      <c r="B175" s="11" t="s">
        <v>22</v>
      </c>
      <c r="C175" s="11" t="str">
        <f t="shared" si="2"/>
        <v>07</v>
      </c>
      <c r="D175" s="11">
        <v>598843</v>
      </c>
      <c r="E175" s="12">
        <v>2000000</v>
      </c>
    </row>
    <row r="176" spans="1:5" x14ac:dyDescent="0.2">
      <c r="A176" t="s">
        <v>140</v>
      </c>
      <c r="B176" s="9" t="s">
        <v>22</v>
      </c>
      <c r="C176" s="9" t="str">
        <f t="shared" si="2"/>
        <v>07</v>
      </c>
      <c r="D176" s="9">
        <v>537810</v>
      </c>
      <c r="E176" s="10">
        <v>15952000</v>
      </c>
    </row>
    <row r="177" spans="1:5" x14ac:dyDescent="0.2">
      <c r="A177" t="s">
        <v>140</v>
      </c>
      <c r="B177" s="11" t="s">
        <v>22</v>
      </c>
      <c r="C177" s="11" t="str">
        <f t="shared" si="2"/>
        <v>07</v>
      </c>
      <c r="D177" s="11">
        <v>693368</v>
      </c>
      <c r="E177" s="12">
        <v>13840000</v>
      </c>
    </row>
    <row r="178" spans="1:5" x14ac:dyDescent="0.2">
      <c r="A178" t="s">
        <v>140</v>
      </c>
      <c r="B178" s="9" t="s">
        <v>22</v>
      </c>
      <c r="C178" s="9" t="str">
        <f t="shared" si="2"/>
        <v>07</v>
      </c>
      <c r="D178" s="9">
        <v>226682</v>
      </c>
      <c r="E178" s="10">
        <v>6000000</v>
      </c>
    </row>
    <row r="179" spans="1:5" x14ac:dyDescent="0.2">
      <c r="A179" t="s">
        <v>140</v>
      </c>
      <c r="B179" s="11" t="s">
        <v>22</v>
      </c>
      <c r="C179" s="11" t="str">
        <f t="shared" si="2"/>
        <v>07</v>
      </c>
      <c r="D179" s="11">
        <v>890184</v>
      </c>
      <c r="E179" s="12">
        <v>4200000</v>
      </c>
    </row>
    <row r="180" spans="1:5" x14ac:dyDescent="0.2">
      <c r="A180" t="s">
        <v>140</v>
      </c>
      <c r="B180" s="9" t="s">
        <v>22</v>
      </c>
      <c r="C180" s="9" t="str">
        <f t="shared" si="2"/>
        <v>07</v>
      </c>
      <c r="D180" s="9">
        <v>394786</v>
      </c>
      <c r="E180" s="10">
        <v>10000000</v>
      </c>
    </row>
    <row r="181" spans="1:5" x14ac:dyDescent="0.2">
      <c r="A181" t="s">
        <v>140</v>
      </c>
      <c r="B181" s="11" t="s">
        <v>22</v>
      </c>
      <c r="C181" s="11" t="str">
        <f t="shared" si="2"/>
        <v>07</v>
      </c>
      <c r="D181" s="11">
        <v>447818</v>
      </c>
      <c r="E181" s="12">
        <v>2140000</v>
      </c>
    </row>
    <row r="182" spans="1:5" x14ac:dyDescent="0.2">
      <c r="A182" t="s">
        <v>140</v>
      </c>
      <c r="B182" s="9" t="s">
        <v>22</v>
      </c>
      <c r="C182" s="9" t="str">
        <f t="shared" si="2"/>
        <v>07</v>
      </c>
      <c r="D182" s="9">
        <v>417688</v>
      </c>
      <c r="E182" s="10">
        <v>1000000</v>
      </c>
    </row>
    <row r="183" spans="1:5" x14ac:dyDescent="0.2">
      <c r="A183" t="s">
        <v>140</v>
      </c>
      <c r="B183" s="11" t="s">
        <v>22</v>
      </c>
      <c r="C183" s="11" t="str">
        <f t="shared" si="2"/>
        <v>07</v>
      </c>
      <c r="D183" s="11">
        <v>137211</v>
      </c>
      <c r="E183" s="12">
        <v>6000000</v>
      </c>
    </row>
    <row r="184" spans="1:5" x14ac:dyDescent="0.2">
      <c r="A184" t="s">
        <v>140</v>
      </c>
      <c r="B184" s="9" t="s">
        <v>36</v>
      </c>
      <c r="C184" s="9" t="str">
        <f t="shared" si="2"/>
        <v>07</v>
      </c>
      <c r="D184" s="9">
        <v>743992</v>
      </c>
      <c r="E184" s="10">
        <v>25000000</v>
      </c>
    </row>
    <row r="185" spans="1:5" x14ac:dyDescent="0.2">
      <c r="A185" t="s">
        <v>140</v>
      </c>
      <c r="B185" s="11" t="s">
        <v>61</v>
      </c>
      <c r="C185" s="11" t="str">
        <f t="shared" si="2"/>
        <v>07</v>
      </c>
      <c r="D185" s="11">
        <v>320098</v>
      </c>
      <c r="E185" s="12">
        <v>3000000</v>
      </c>
    </row>
    <row r="186" spans="1:5" x14ac:dyDescent="0.2">
      <c r="A186" t="s">
        <v>140</v>
      </c>
      <c r="B186" s="9" t="s">
        <v>61</v>
      </c>
      <c r="C186" s="9" t="str">
        <f t="shared" si="2"/>
        <v>07</v>
      </c>
      <c r="D186" s="9">
        <v>12479</v>
      </c>
      <c r="E186" s="10">
        <v>3950000</v>
      </c>
    </row>
    <row r="187" spans="1:5" x14ac:dyDescent="0.2">
      <c r="A187" t="s">
        <v>140</v>
      </c>
      <c r="B187" s="11" t="s">
        <v>35</v>
      </c>
      <c r="C187" s="11" t="str">
        <f t="shared" si="2"/>
        <v>07</v>
      </c>
      <c r="D187" s="11">
        <v>817351</v>
      </c>
      <c r="E187" s="12">
        <v>100000000</v>
      </c>
    </row>
    <row r="188" spans="1:5" x14ac:dyDescent="0.2">
      <c r="A188" t="s">
        <v>140</v>
      </c>
      <c r="B188" s="9" t="s">
        <v>35</v>
      </c>
      <c r="C188" s="9" t="str">
        <f t="shared" si="2"/>
        <v>07</v>
      </c>
      <c r="D188" s="9">
        <v>531833</v>
      </c>
      <c r="E188" s="10">
        <v>3810000</v>
      </c>
    </row>
    <row r="189" spans="1:5" x14ac:dyDescent="0.2">
      <c r="A189" t="s">
        <v>140</v>
      </c>
      <c r="B189" s="11" t="s">
        <v>69</v>
      </c>
      <c r="C189" s="11" t="str">
        <f t="shared" si="2"/>
        <v>07</v>
      </c>
      <c r="D189" s="11">
        <v>920011</v>
      </c>
      <c r="E189" s="12">
        <v>1112000</v>
      </c>
    </row>
    <row r="190" spans="1:5" x14ac:dyDescent="0.2">
      <c r="A190" t="s">
        <v>140</v>
      </c>
      <c r="B190" s="9" t="s">
        <v>14</v>
      </c>
      <c r="C190" s="9" t="str">
        <f t="shared" si="2"/>
        <v>07</v>
      </c>
      <c r="D190" s="9">
        <v>401351</v>
      </c>
      <c r="E190" s="10">
        <v>3000000</v>
      </c>
    </row>
    <row r="191" spans="1:5" x14ac:dyDescent="0.2">
      <c r="A191" t="s">
        <v>140</v>
      </c>
      <c r="B191" s="11" t="s">
        <v>14</v>
      </c>
      <c r="C191" s="11" t="str">
        <f t="shared" si="2"/>
        <v>07</v>
      </c>
      <c r="D191" s="11">
        <v>968746</v>
      </c>
      <c r="E191" s="12">
        <v>15500000</v>
      </c>
    </row>
    <row r="192" spans="1:5" x14ac:dyDescent="0.2">
      <c r="A192" t="s">
        <v>140</v>
      </c>
      <c r="B192" s="9" t="s">
        <v>14</v>
      </c>
      <c r="C192" s="9" t="str">
        <f t="shared" si="2"/>
        <v>07</v>
      </c>
      <c r="D192" s="9">
        <v>495664</v>
      </c>
      <c r="E192" s="10">
        <v>5000000</v>
      </c>
    </row>
    <row r="193" spans="1:5" x14ac:dyDescent="0.2">
      <c r="A193" t="s">
        <v>140</v>
      </c>
      <c r="B193" s="11" t="s">
        <v>14</v>
      </c>
      <c r="C193" s="11" t="str">
        <f t="shared" si="2"/>
        <v>07</v>
      </c>
      <c r="D193" s="11">
        <v>4667</v>
      </c>
      <c r="E193" s="12">
        <v>30000000</v>
      </c>
    </row>
    <row r="194" spans="1:5" x14ac:dyDescent="0.2">
      <c r="A194" t="s">
        <v>140</v>
      </c>
      <c r="B194" s="9" t="s">
        <v>14</v>
      </c>
      <c r="C194" s="9" t="str">
        <f t="shared" ref="C194:C257" si="3">MID(B194,6,2)</f>
        <v>07</v>
      </c>
      <c r="D194" s="9">
        <v>124885</v>
      </c>
      <c r="E194" s="10">
        <v>20000000</v>
      </c>
    </row>
    <row r="195" spans="1:5" x14ac:dyDescent="0.2">
      <c r="A195" t="s">
        <v>140</v>
      </c>
      <c r="B195" s="11" t="s">
        <v>14</v>
      </c>
      <c r="C195" s="11" t="str">
        <f t="shared" si="3"/>
        <v>07</v>
      </c>
      <c r="D195" s="11">
        <v>970618</v>
      </c>
      <c r="E195" s="12">
        <v>10000000</v>
      </c>
    </row>
    <row r="196" spans="1:5" x14ac:dyDescent="0.2">
      <c r="A196" t="s">
        <v>140</v>
      </c>
      <c r="B196" s="9" t="s">
        <v>14</v>
      </c>
      <c r="C196" s="9" t="str">
        <f t="shared" si="3"/>
        <v>07</v>
      </c>
      <c r="D196" s="9">
        <v>749185</v>
      </c>
      <c r="E196" s="10">
        <v>25470000</v>
      </c>
    </row>
    <row r="197" spans="1:5" x14ac:dyDescent="0.2">
      <c r="A197" t="s">
        <v>140</v>
      </c>
      <c r="B197" s="11" t="s">
        <v>14</v>
      </c>
      <c r="C197" s="11" t="str">
        <f t="shared" si="3"/>
        <v>07</v>
      </c>
      <c r="D197" s="11">
        <v>23999215</v>
      </c>
      <c r="E197" s="12">
        <v>4200000</v>
      </c>
    </row>
    <row r="198" spans="1:5" x14ac:dyDescent="0.2">
      <c r="A198" t="s">
        <v>140</v>
      </c>
      <c r="B198" s="9" t="s">
        <v>14</v>
      </c>
      <c r="C198" s="9" t="str">
        <f t="shared" si="3"/>
        <v>07</v>
      </c>
      <c r="D198" s="9">
        <v>10696</v>
      </c>
      <c r="E198" s="10">
        <v>17000000</v>
      </c>
    </row>
    <row r="199" spans="1:5" x14ac:dyDescent="0.2">
      <c r="A199" t="s">
        <v>140</v>
      </c>
      <c r="B199" s="11" t="s">
        <v>14</v>
      </c>
      <c r="C199" s="11" t="str">
        <f t="shared" si="3"/>
        <v>07</v>
      </c>
      <c r="D199" s="11">
        <v>703868</v>
      </c>
      <c r="E199" s="12">
        <v>8000000</v>
      </c>
    </row>
    <row r="200" spans="1:5" x14ac:dyDescent="0.2">
      <c r="A200" t="s">
        <v>140</v>
      </c>
      <c r="B200" s="9" t="s">
        <v>14</v>
      </c>
      <c r="C200" s="9" t="str">
        <f t="shared" si="3"/>
        <v>07</v>
      </c>
      <c r="D200" s="9">
        <v>533069</v>
      </c>
      <c r="E200" s="10">
        <v>9000000</v>
      </c>
    </row>
    <row r="201" spans="1:5" x14ac:dyDescent="0.2">
      <c r="A201" t="s">
        <v>140</v>
      </c>
      <c r="B201" s="11" t="s">
        <v>14</v>
      </c>
      <c r="C201" s="11" t="str">
        <f t="shared" si="3"/>
        <v>07</v>
      </c>
      <c r="D201" s="11">
        <v>267691</v>
      </c>
      <c r="E201" s="12">
        <v>3500000</v>
      </c>
    </row>
    <row r="202" spans="1:5" x14ac:dyDescent="0.2">
      <c r="A202" t="s">
        <v>140</v>
      </c>
      <c r="B202" s="9" t="s">
        <v>14</v>
      </c>
      <c r="C202" s="9" t="str">
        <f t="shared" si="3"/>
        <v>07</v>
      </c>
      <c r="D202" s="9">
        <v>952508</v>
      </c>
      <c r="E202" s="10">
        <v>20000000</v>
      </c>
    </row>
    <row r="203" spans="1:5" x14ac:dyDescent="0.2">
      <c r="A203" t="s">
        <v>140</v>
      </c>
      <c r="B203" s="11" t="s">
        <v>14</v>
      </c>
      <c r="C203" s="11" t="str">
        <f t="shared" si="3"/>
        <v>07</v>
      </c>
      <c r="D203" s="11">
        <v>583494</v>
      </c>
      <c r="E203" s="12">
        <v>15000000</v>
      </c>
    </row>
    <row r="204" spans="1:5" x14ac:dyDescent="0.2">
      <c r="A204" t="s">
        <v>140</v>
      </c>
      <c r="B204" s="9" t="s">
        <v>14</v>
      </c>
      <c r="C204" s="9" t="str">
        <f t="shared" si="3"/>
        <v>07</v>
      </c>
      <c r="D204" s="9">
        <v>769010</v>
      </c>
      <c r="E204" s="10">
        <v>4920000</v>
      </c>
    </row>
    <row r="205" spans="1:5" x14ac:dyDescent="0.2">
      <c r="A205" t="s">
        <v>140</v>
      </c>
      <c r="B205" s="11" t="s">
        <v>14</v>
      </c>
      <c r="C205" s="11" t="str">
        <f t="shared" si="3"/>
        <v>07</v>
      </c>
      <c r="D205" s="11">
        <v>472218</v>
      </c>
      <c r="E205" s="12">
        <v>860000</v>
      </c>
    </row>
    <row r="206" spans="1:5" x14ac:dyDescent="0.2">
      <c r="A206" t="s">
        <v>140</v>
      </c>
      <c r="B206" s="9" t="s">
        <v>14</v>
      </c>
      <c r="C206" s="9" t="str">
        <f t="shared" si="3"/>
        <v>07</v>
      </c>
      <c r="D206" s="9">
        <v>348342</v>
      </c>
      <c r="E206" s="10">
        <v>6500000</v>
      </c>
    </row>
    <row r="207" spans="1:5" x14ac:dyDescent="0.2">
      <c r="A207" t="s">
        <v>140</v>
      </c>
      <c r="B207" s="11" t="s">
        <v>14</v>
      </c>
      <c r="C207" s="11" t="str">
        <f t="shared" si="3"/>
        <v>07</v>
      </c>
      <c r="D207" s="11">
        <v>802442</v>
      </c>
      <c r="E207" s="12">
        <v>5000000</v>
      </c>
    </row>
    <row r="208" spans="1:5" x14ac:dyDescent="0.2">
      <c r="A208" t="s">
        <v>140</v>
      </c>
      <c r="B208" s="9" t="s">
        <v>14</v>
      </c>
      <c r="C208" s="9" t="str">
        <f t="shared" si="3"/>
        <v>07</v>
      </c>
      <c r="D208" s="9">
        <v>946119</v>
      </c>
      <c r="E208" s="10">
        <v>2600000</v>
      </c>
    </row>
    <row r="209" spans="1:5" x14ac:dyDescent="0.2">
      <c r="A209" t="s">
        <v>140</v>
      </c>
      <c r="B209" s="11" t="s">
        <v>14</v>
      </c>
      <c r="C209" s="11" t="str">
        <f t="shared" si="3"/>
        <v>07</v>
      </c>
      <c r="D209" s="11">
        <v>92827</v>
      </c>
      <c r="E209" s="12">
        <v>6000000</v>
      </c>
    </row>
    <row r="210" spans="1:5" x14ac:dyDescent="0.2">
      <c r="A210" t="s">
        <v>140</v>
      </c>
      <c r="B210" s="9" t="s">
        <v>32</v>
      </c>
      <c r="C210" s="9" t="str">
        <f t="shared" si="3"/>
        <v>07</v>
      </c>
      <c r="D210" s="9">
        <v>711098</v>
      </c>
      <c r="E210" s="10">
        <v>5000000</v>
      </c>
    </row>
    <row r="211" spans="1:5" x14ac:dyDescent="0.2">
      <c r="A211" t="s">
        <v>140</v>
      </c>
      <c r="B211" s="11" t="s">
        <v>32</v>
      </c>
      <c r="C211" s="11" t="str">
        <f t="shared" si="3"/>
        <v>07</v>
      </c>
      <c r="D211" s="11">
        <v>211856</v>
      </c>
      <c r="E211" s="12">
        <v>29624800</v>
      </c>
    </row>
    <row r="212" spans="1:5" x14ac:dyDescent="0.2">
      <c r="A212" t="s">
        <v>140</v>
      </c>
      <c r="B212" s="9" t="s">
        <v>32</v>
      </c>
      <c r="C212" s="9" t="str">
        <f t="shared" si="3"/>
        <v>07</v>
      </c>
      <c r="D212" s="9">
        <v>394730</v>
      </c>
      <c r="E212" s="10">
        <v>6960000</v>
      </c>
    </row>
    <row r="213" spans="1:5" x14ac:dyDescent="0.2">
      <c r="A213" t="s">
        <v>140</v>
      </c>
      <c r="B213" s="11" t="s">
        <v>32</v>
      </c>
      <c r="C213" s="11" t="str">
        <f t="shared" si="3"/>
        <v>07</v>
      </c>
      <c r="D213" s="11">
        <v>520821</v>
      </c>
      <c r="E213" s="12">
        <v>10000000</v>
      </c>
    </row>
    <row r="214" spans="1:5" x14ac:dyDescent="0.2">
      <c r="A214" t="s">
        <v>140</v>
      </c>
      <c r="B214" s="9" t="s">
        <v>32</v>
      </c>
      <c r="C214" s="9" t="str">
        <f t="shared" si="3"/>
        <v>07</v>
      </c>
      <c r="D214" s="9">
        <v>649284</v>
      </c>
      <c r="E214" s="10">
        <v>3000000</v>
      </c>
    </row>
    <row r="215" spans="1:5" x14ac:dyDescent="0.2">
      <c r="A215" t="s">
        <v>140</v>
      </c>
      <c r="B215" s="11" t="s">
        <v>47</v>
      </c>
      <c r="C215" s="11" t="str">
        <f t="shared" si="3"/>
        <v>07</v>
      </c>
      <c r="D215" s="11">
        <v>341852</v>
      </c>
      <c r="E215" s="12">
        <v>13000000</v>
      </c>
    </row>
    <row r="216" spans="1:5" x14ac:dyDescent="0.2">
      <c r="A216" t="s">
        <v>140</v>
      </c>
      <c r="B216" s="9" t="s">
        <v>13</v>
      </c>
      <c r="C216" s="9" t="str">
        <f t="shared" si="3"/>
        <v>07</v>
      </c>
      <c r="D216" s="9">
        <v>606511</v>
      </c>
      <c r="E216" s="10">
        <v>4090000</v>
      </c>
    </row>
    <row r="217" spans="1:5" x14ac:dyDescent="0.2">
      <c r="A217" t="s">
        <v>140</v>
      </c>
      <c r="B217" s="11" t="s">
        <v>13</v>
      </c>
      <c r="C217" s="11" t="str">
        <f t="shared" si="3"/>
        <v>07</v>
      </c>
      <c r="D217" s="11">
        <v>436043</v>
      </c>
      <c r="E217" s="12">
        <v>4000000</v>
      </c>
    </row>
    <row r="218" spans="1:5" x14ac:dyDescent="0.2">
      <c r="A218" t="s">
        <v>140</v>
      </c>
      <c r="B218" s="9" t="s">
        <v>13</v>
      </c>
      <c r="C218" s="9" t="str">
        <f t="shared" si="3"/>
        <v>07</v>
      </c>
      <c r="D218" s="9">
        <v>649079</v>
      </c>
      <c r="E218" s="10">
        <v>3000000</v>
      </c>
    </row>
    <row r="219" spans="1:5" x14ac:dyDescent="0.2">
      <c r="A219" t="s">
        <v>140</v>
      </c>
      <c r="B219" s="11" t="s">
        <v>13</v>
      </c>
      <c r="C219" s="11" t="str">
        <f t="shared" si="3"/>
        <v>07</v>
      </c>
      <c r="D219" s="11">
        <v>534744</v>
      </c>
      <c r="E219" s="12">
        <v>8900000</v>
      </c>
    </row>
    <row r="220" spans="1:5" x14ac:dyDescent="0.2">
      <c r="A220" t="s">
        <v>140</v>
      </c>
      <c r="B220" s="9" t="s">
        <v>13</v>
      </c>
      <c r="C220" s="9" t="str">
        <f t="shared" si="3"/>
        <v>07</v>
      </c>
      <c r="D220" s="9">
        <v>100619</v>
      </c>
      <c r="E220" s="10">
        <v>7200000</v>
      </c>
    </row>
    <row r="221" spans="1:5" x14ac:dyDescent="0.2">
      <c r="A221" t="s">
        <v>140</v>
      </c>
      <c r="B221" s="11" t="s">
        <v>13</v>
      </c>
      <c r="C221" s="11" t="str">
        <f t="shared" si="3"/>
        <v>07</v>
      </c>
      <c r="D221" s="11">
        <v>234011</v>
      </c>
      <c r="E221" s="12">
        <v>3560000</v>
      </c>
    </row>
    <row r="222" spans="1:5" x14ac:dyDescent="0.2">
      <c r="A222" t="s">
        <v>140</v>
      </c>
      <c r="B222" s="9" t="s">
        <v>13</v>
      </c>
      <c r="C222" s="9" t="str">
        <f t="shared" si="3"/>
        <v>07</v>
      </c>
      <c r="D222" s="9">
        <v>830162</v>
      </c>
      <c r="E222" s="10">
        <v>4000000</v>
      </c>
    </row>
    <row r="223" spans="1:5" x14ac:dyDescent="0.2">
      <c r="A223" t="s">
        <v>140</v>
      </c>
      <c r="B223" s="11" t="s">
        <v>13</v>
      </c>
      <c r="C223" s="11" t="str">
        <f t="shared" si="3"/>
        <v>07</v>
      </c>
      <c r="D223" s="11">
        <v>646601</v>
      </c>
      <c r="E223" s="12">
        <v>1510000</v>
      </c>
    </row>
    <row r="224" spans="1:5" x14ac:dyDescent="0.2">
      <c r="A224" t="s">
        <v>140</v>
      </c>
      <c r="B224" s="9" t="s">
        <v>13</v>
      </c>
      <c r="C224" s="9" t="str">
        <f t="shared" si="3"/>
        <v>07</v>
      </c>
      <c r="D224" s="9">
        <v>658698</v>
      </c>
      <c r="E224" s="10">
        <v>2670000</v>
      </c>
    </row>
    <row r="225" spans="1:5" x14ac:dyDescent="0.2">
      <c r="A225" t="s">
        <v>140</v>
      </c>
      <c r="B225" s="11" t="s">
        <v>13</v>
      </c>
      <c r="C225" s="11" t="str">
        <f t="shared" si="3"/>
        <v>07</v>
      </c>
      <c r="D225" s="11">
        <v>641762</v>
      </c>
      <c r="E225" s="12">
        <v>4900000</v>
      </c>
    </row>
    <row r="226" spans="1:5" x14ac:dyDescent="0.2">
      <c r="A226" t="s">
        <v>140</v>
      </c>
      <c r="B226" s="9" t="s">
        <v>13</v>
      </c>
      <c r="C226" s="9" t="str">
        <f t="shared" si="3"/>
        <v>07</v>
      </c>
      <c r="D226" s="9">
        <v>201556</v>
      </c>
      <c r="E226" s="10">
        <v>2250000</v>
      </c>
    </row>
    <row r="227" spans="1:5" x14ac:dyDescent="0.2">
      <c r="A227" t="s">
        <v>140</v>
      </c>
      <c r="B227" s="11" t="s">
        <v>13</v>
      </c>
      <c r="C227" s="11" t="str">
        <f t="shared" si="3"/>
        <v>07</v>
      </c>
      <c r="D227" s="11">
        <v>145833</v>
      </c>
      <c r="E227" s="12">
        <v>1500000</v>
      </c>
    </row>
    <row r="228" spans="1:5" x14ac:dyDescent="0.2">
      <c r="A228" t="s">
        <v>140</v>
      </c>
      <c r="B228" s="9" t="s">
        <v>13</v>
      </c>
      <c r="C228" s="9" t="str">
        <f t="shared" si="3"/>
        <v>07</v>
      </c>
      <c r="D228" s="9">
        <v>671806</v>
      </c>
      <c r="E228" s="10">
        <v>1900000</v>
      </c>
    </row>
    <row r="229" spans="1:5" x14ac:dyDescent="0.2">
      <c r="A229" t="s">
        <v>140</v>
      </c>
      <c r="B229" s="11" t="s">
        <v>13</v>
      </c>
      <c r="C229" s="11" t="str">
        <f t="shared" si="3"/>
        <v>07</v>
      </c>
      <c r="D229" s="11">
        <v>572521</v>
      </c>
      <c r="E229" s="12">
        <v>3000000</v>
      </c>
    </row>
    <row r="230" spans="1:5" x14ac:dyDescent="0.2">
      <c r="A230" t="s">
        <v>140</v>
      </c>
      <c r="B230" s="9" t="s">
        <v>3</v>
      </c>
      <c r="C230" s="9" t="str">
        <f t="shared" si="3"/>
        <v>07</v>
      </c>
      <c r="D230" s="9">
        <v>765803</v>
      </c>
      <c r="E230" s="10">
        <v>5000000</v>
      </c>
    </row>
    <row r="231" spans="1:5" x14ac:dyDescent="0.2">
      <c r="A231" t="s">
        <v>140</v>
      </c>
      <c r="B231" s="11" t="s">
        <v>3</v>
      </c>
      <c r="C231" s="11" t="str">
        <f t="shared" si="3"/>
        <v>07</v>
      </c>
      <c r="D231" s="11">
        <v>198938</v>
      </c>
      <c r="E231" s="12">
        <v>3000000</v>
      </c>
    </row>
    <row r="232" spans="1:5" x14ac:dyDescent="0.2">
      <c r="A232" t="s">
        <v>140</v>
      </c>
      <c r="B232" s="9" t="s">
        <v>3</v>
      </c>
      <c r="C232" s="9" t="str">
        <f t="shared" si="3"/>
        <v>07</v>
      </c>
      <c r="D232" s="9">
        <v>697524</v>
      </c>
      <c r="E232" s="10">
        <v>6380000</v>
      </c>
    </row>
    <row r="233" spans="1:5" x14ac:dyDescent="0.2">
      <c r="A233" t="s">
        <v>140</v>
      </c>
      <c r="B233" s="11" t="s">
        <v>3</v>
      </c>
      <c r="C233" s="11" t="str">
        <f t="shared" si="3"/>
        <v>07</v>
      </c>
      <c r="D233" s="11">
        <v>195512</v>
      </c>
      <c r="E233" s="12">
        <v>7800000</v>
      </c>
    </row>
    <row r="234" spans="1:5" x14ac:dyDescent="0.2">
      <c r="A234" t="s">
        <v>140</v>
      </c>
      <c r="B234" s="9" t="s">
        <v>39</v>
      </c>
      <c r="C234" s="9" t="str">
        <f t="shared" si="3"/>
        <v>07</v>
      </c>
      <c r="D234" s="9">
        <v>153956</v>
      </c>
      <c r="E234" s="10">
        <v>20000000</v>
      </c>
    </row>
    <row r="235" spans="1:5" x14ac:dyDescent="0.2">
      <c r="A235" t="s">
        <v>140</v>
      </c>
      <c r="B235" s="11" t="s">
        <v>8</v>
      </c>
      <c r="C235" s="11" t="str">
        <f t="shared" si="3"/>
        <v>07</v>
      </c>
      <c r="D235" s="11">
        <v>554107</v>
      </c>
      <c r="E235" s="12">
        <v>27400000</v>
      </c>
    </row>
    <row r="236" spans="1:5" x14ac:dyDescent="0.2">
      <c r="A236" t="s">
        <v>140</v>
      </c>
      <c r="B236" s="9" t="s">
        <v>8</v>
      </c>
      <c r="C236" s="9" t="str">
        <f t="shared" si="3"/>
        <v>07</v>
      </c>
      <c r="D236" s="9">
        <v>275442</v>
      </c>
      <c r="E236" s="10">
        <v>7000000</v>
      </c>
    </row>
    <row r="237" spans="1:5" x14ac:dyDescent="0.2">
      <c r="A237" t="s">
        <v>140</v>
      </c>
      <c r="B237" s="11" t="s">
        <v>8</v>
      </c>
      <c r="C237" s="11" t="str">
        <f t="shared" si="3"/>
        <v>07</v>
      </c>
      <c r="D237" s="11">
        <v>289779</v>
      </c>
      <c r="E237" s="12">
        <v>2650000</v>
      </c>
    </row>
    <row r="238" spans="1:5" x14ac:dyDescent="0.2">
      <c r="A238" t="s">
        <v>140</v>
      </c>
      <c r="B238" s="9" t="s">
        <v>8</v>
      </c>
      <c r="C238" s="9" t="str">
        <f t="shared" si="3"/>
        <v>07</v>
      </c>
      <c r="D238" s="9">
        <v>611096</v>
      </c>
      <c r="E238" s="10">
        <v>16200000</v>
      </c>
    </row>
    <row r="239" spans="1:5" x14ac:dyDescent="0.2">
      <c r="A239" t="s">
        <v>140</v>
      </c>
      <c r="B239" s="11" t="s">
        <v>8</v>
      </c>
      <c r="C239" s="11" t="str">
        <f t="shared" si="3"/>
        <v>07</v>
      </c>
      <c r="D239" s="11">
        <v>364358</v>
      </c>
      <c r="E239" s="12">
        <v>80000000</v>
      </c>
    </row>
    <row r="240" spans="1:5" x14ac:dyDescent="0.2">
      <c r="A240" t="s">
        <v>140</v>
      </c>
      <c r="B240" s="9" t="s">
        <v>8</v>
      </c>
      <c r="C240" s="9" t="str">
        <f t="shared" si="3"/>
        <v>07</v>
      </c>
      <c r="D240" s="9">
        <v>898791</v>
      </c>
      <c r="E240" s="10">
        <v>4100000</v>
      </c>
    </row>
    <row r="241" spans="1:5" x14ac:dyDescent="0.2">
      <c r="A241" t="s">
        <v>140</v>
      </c>
      <c r="B241" s="11" t="s">
        <v>8</v>
      </c>
      <c r="C241" s="11" t="str">
        <f t="shared" si="3"/>
        <v>07</v>
      </c>
      <c r="D241" s="11">
        <v>598846</v>
      </c>
      <c r="E241" s="12">
        <v>12000000</v>
      </c>
    </row>
    <row r="242" spans="1:5" x14ac:dyDescent="0.2">
      <c r="A242" t="s">
        <v>140</v>
      </c>
      <c r="B242" s="9" t="s">
        <v>8</v>
      </c>
      <c r="C242" s="9" t="str">
        <f t="shared" si="3"/>
        <v>07</v>
      </c>
      <c r="D242" s="9">
        <v>279589</v>
      </c>
      <c r="E242" s="10">
        <v>2500000</v>
      </c>
    </row>
    <row r="243" spans="1:5" x14ac:dyDescent="0.2">
      <c r="A243" t="s">
        <v>140</v>
      </c>
      <c r="B243" s="11" t="s">
        <v>8</v>
      </c>
      <c r="C243" s="11" t="str">
        <f t="shared" si="3"/>
        <v>07</v>
      </c>
      <c r="D243" s="11">
        <v>884749</v>
      </c>
      <c r="E243" s="12">
        <v>25700000</v>
      </c>
    </row>
    <row r="244" spans="1:5" x14ac:dyDescent="0.2">
      <c r="A244" t="s">
        <v>140</v>
      </c>
      <c r="B244" s="9" t="s">
        <v>8</v>
      </c>
      <c r="C244" s="9" t="str">
        <f t="shared" si="3"/>
        <v>07</v>
      </c>
      <c r="D244" s="9">
        <v>713075</v>
      </c>
      <c r="E244" s="10">
        <v>3500000</v>
      </c>
    </row>
    <row r="245" spans="1:5" x14ac:dyDescent="0.2">
      <c r="A245" t="s">
        <v>140</v>
      </c>
      <c r="B245" s="11" t="s">
        <v>8</v>
      </c>
      <c r="C245" s="11" t="str">
        <f t="shared" si="3"/>
        <v>07</v>
      </c>
      <c r="D245" s="11">
        <v>110224</v>
      </c>
      <c r="E245" s="12">
        <v>2500000</v>
      </c>
    </row>
    <row r="246" spans="1:5" x14ac:dyDescent="0.2">
      <c r="A246" t="s">
        <v>140</v>
      </c>
      <c r="B246" s="9" t="s">
        <v>8</v>
      </c>
      <c r="C246" s="9" t="str">
        <f t="shared" si="3"/>
        <v>07</v>
      </c>
      <c r="D246" s="9">
        <v>359584</v>
      </c>
      <c r="E246" s="10">
        <v>2500000</v>
      </c>
    </row>
    <row r="247" spans="1:5" x14ac:dyDescent="0.2">
      <c r="A247" t="s">
        <v>140</v>
      </c>
      <c r="B247" s="11" t="s">
        <v>8</v>
      </c>
      <c r="C247" s="11" t="str">
        <f t="shared" si="3"/>
        <v>07</v>
      </c>
      <c r="D247" s="11">
        <v>141154</v>
      </c>
      <c r="E247" s="12">
        <v>1270000</v>
      </c>
    </row>
    <row r="248" spans="1:5" x14ac:dyDescent="0.2">
      <c r="A248" t="s">
        <v>140</v>
      </c>
      <c r="B248" s="9" t="s">
        <v>8</v>
      </c>
      <c r="C248" s="9" t="str">
        <f t="shared" si="3"/>
        <v>07</v>
      </c>
      <c r="D248" s="9">
        <v>189880</v>
      </c>
      <c r="E248" s="10">
        <v>2490000</v>
      </c>
    </row>
    <row r="249" spans="1:5" x14ac:dyDescent="0.2">
      <c r="A249" t="s">
        <v>140</v>
      </c>
      <c r="B249" s="11" t="s">
        <v>8</v>
      </c>
      <c r="C249" s="11" t="str">
        <f t="shared" si="3"/>
        <v>07</v>
      </c>
      <c r="D249" s="11">
        <v>846925</v>
      </c>
      <c r="E249" s="12">
        <v>800000</v>
      </c>
    </row>
    <row r="250" spans="1:5" x14ac:dyDescent="0.2">
      <c r="A250" t="s">
        <v>140</v>
      </c>
      <c r="B250" s="9" t="s">
        <v>8</v>
      </c>
      <c r="C250" s="9" t="str">
        <f t="shared" si="3"/>
        <v>07</v>
      </c>
      <c r="D250" s="9">
        <v>715217</v>
      </c>
      <c r="E250" s="10">
        <v>1820000</v>
      </c>
    </row>
    <row r="251" spans="1:5" x14ac:dyDescent="0.2">
      <c r="A251" t="s">
        <v>140</v>
      </c>
      <c r="B251" s="11" t="s">
        <v>8</v>
      </c>
      <c r="C251" s="11" t="str">
        <f t="shared" si="3"/>
        <v>07</v>
      </c>
      <c r="D251" s="11">
        <v>165483</v>
      </c>
      <c r="E251" s="12">
        <v>32000000</v>
      </c>
    </row>
    <row r="252" spans="1:5" x14ac:dyDescent="0.2">
      <c r="A252" t="s">
        <v>140</v>
      </c>
      <c r="B252" s="9" t="s">
        <v>8</v>
      </c>
      <c r="C252" s="9" t="str">
        <f t="shared" si="3"/>
        <v>07</v>
      </c>
      <c r="D252" s="9">
        <v>475997</v>
      </c>
      <c r="E252" s="10">
        <v>2925000</v>
      </c>
    </row>
    <row r="253" spans="1:5" x14ac:dyDescent="0.2">
      <c r="A253" t="s">
        <v>140</v>
      </c>
      <c r="B253" s="11" t="s">
        <v>8</v>
      </c>
      <c r="C253" s="11" t="str">
        <f t="shared" si="3"/>
        <v>07</v>
      </c>
      <c r="D253" s="11">
        <v>803188</v>
      </c>
      <c r="E253" s="12">
        <v>3000000</v>
      </c>
    </row>
    <row r="254" spans="1:5" x14ac:dyDescent="0.2">
      <c r="A254" t="s">
        <v>140</v>
      </c>
      <c r="B254" s="9" t="s">
        <v>8</v>
      </c>
      <c r="C254" s="9" t="str">
        <f t="shared" si="3"/>
        <v>07</v>
      </c>
      <c r="D254" s="9">
        <v>6428685</v>
      </c>
      <c r="E254" s="10">
        <v>82000000</v>
      </c>
    </row>
    <row r="255" spans="1:5" x14ac:dyDescent="0.2">
      <c r="A255" t="s">
        <v>140</v>
      </c>
      <c r="B255" s="11" t="s">
        <v>8</v>
      </c>
      <c r="C255" s="11" t="str">
        <f t="shared" si="3"/>
        <v>07</v>
      </c>
      <c r="D255" s="11">
        <v>473478</v>
      </c>
      <c r="E255" s="12">
        <v>1920000</v>
      </c>
    </row>
    <row r="256" spans="1:5" x14ac:dyDescent="0.2">
      <c r="A256" t="s">
        <v>140</v>
      </c>
      <c r="B256" s="9" t="s">
        <v>8</v>
      </c>
      <c r="C256" s="9" t="str">
        <f t="shared" si="3"/>
        <v>07</v>
      </c>
      <c r="D256" s="9">
        <v>14810</v>
      </c>
      <c r="E256" s="10">
        <v>3100000</v>
      </c>
    </row>
    <row r="257" spans="1:5" x14ac:dyDescent="0.2">
      <c r="A257" t="s">
        <v>140</v>
      </c>
      <c r="B257" s="11" t="s">
        <v>8</v>
      </c>
      <c r="C257" s="11" t="str">
        <f t="shared" si="3"/>
        <v>07</v>
      </c>
      <c r="D257" s="11">
        <v>118494</v>
      </c>
      <c r="E257" s="12">
        <v>5750000</v>
      </c>
    </row>
    <row r="258" spans="1:5" x14ac:dyDescent="0.2">
      <c r="A258" t="s">
        <v>140</v>
      </c>
      <c r="B258" s="9" t="s">
        <v>88</v>
      </c>
      <c r="C258" s="9" t="str">
        <f t="shared" ref="C258:C321" si="4">MID(B258,6,2)</f>
        <v>07</v>
      </c>
      <c r="D258" s="9">
        <v>7468</v>
      </c>
      <c r="E258" s="10">
        <v>1500000</v>
      </c>
    </row>
    <row r="259" spans="1:5" x14ac:dyDescent="0.2">
      <c r="A259" t="s">
        <v>140</v>
      </c>
      <c r="B259" s="11" t="s">
        <v>16</v>
      </c>
      <c r="C259" s="11" t="str">
        <f t="shared" si="4"/>
        <v>07</v>
      </c>
      <c r="D259" s="11">
        <v>936985</v>
      </c>
      <c r="E259" s="12">
        <v>2600000</v>
      </c>
    </row>
    <row r="260" spans="1:5" x14ac:dyDescent="0.2">
      <c r="A260" t="s">
        <v>140</v>
      </c>
      <c r="B260" s="9" t="s">
        <v>16</v>
      </c>
      <c r="C260" s="9" t="str">
        <f t="shared" si="4"/>
        <v>07</v>
      </c>
      <c r="D260" s="9">
        <v>953577</v>
      </c>
      <c r="E260" s="10">
        <v>21178000</v>
      </c>
    </row>
    <row r="261" spans="1:5" x14ac:dyDescent="0.2">
      <c r="A261" t="s">
        <v>140</v>
      </c>
      <c r="B261" s="11" t="s">
        <v>16</v>
      </c>
      <c r="C261" s="11" t="str">
        <f t="shared" si="4"/>
        <v>07</v>
      </c>
      <c r="D261" s="11">
        <v>980630</v>
      </c>
      <c r="E261" s="12">
        <v>30000000</v>
      </c>
    </row>
    <row r="262" spans="1:5" x14ac:dyDescent="0.2">
      <c r="A262" t="s">
        <v>140</v>
      </c>
      <c r="B262" s="9" t="s">
        <v>16</v>
      </c>
      <c r="C262" s="9" t="str">
        <f t="shared" si="4"/>
        <v>07</v>
      </c>
      <c r="D262" s="9">
        <v>520822</v>
      </c>
      <c r="E262" s="10">
        <v>10000000</v>
      </c>
    </row>
    <row r="263" spans="1:5" x14ac:dyDescent="0.2">
      <c r="A263" t="s">
        <v>140</v>
      </c>
      <c r="B263" s="11" t="s">
        <v>16</v>
      </c>
      <c r="C263" s="11" t="str">
        <f t="shared" si="4"/>
        <v>07</v>
      </c>
      <c r="D263" s="11">
        <v>579187</v>
      </c>
      <c r="E263" s="12">
        <v>2500000</v>
      </c>
    </row>
    <row r="264" spans="1:5" x14ac:dyDescent="0.2">
      <c r="A264" t="s">
        <v>140</v>
      </c>
      <c r="B264" s="9" t="s">
        <v>27</v>
      </c>
      <c r="C264" s="9" t="str">
        <f t="shared" si="4"/>
        <v>07</v>
      </c>
      <c r="D264" s="9">
        <v>186096</v>
      </c>
      <c r="E264" s="10">
        <v>20000000</v>
      </c>
    </row>
    <row r="265" spans="1:5" x14ac:dyDescent="0.2">
      <c r="A265" t="s">
        <v>140</v>
      </c>
      <c r="B265" s="11" t="s">
        <v>27</v>
      </c>
      <c r="C265" s="11" t="str">
        <f t="shared" si="4"/>
        <v>07</v>
      </c>
      <c r="D265" s="11">
        <v>246531</v>
      </c>
      <c r="E265" s="12">
        <v>24500000</v>
      </c>
    </row>
    <row r="266" spans="1:5" x14ac:dyDescent="0.2">
      <c r="A266" t="s">
        <v>140</v>
      </c>
      <c r="B266" s="9" t="s">
        <v>27</v>
      </c>
      <c r="C266" s="9" t="str">
        <f t="shared" si="4"/>
        <v>07</v>
      </c>
      <c r="D266" s="9">
        <v>152304</v>
      </c>
      <c r="E266" s="10">
        <v>2000000</v>
      </c>
    </row>
    <row r="267" spans="1:5" x14ac:dyDescent="0.2">
      <c r="A267" t="s">
        <v>140</v>
      </c>
      <c r="B267" s="11" t="s">
        <v>27</v>
      </c>
      <c r="C267" s="11" t="str">
        <f t="shared" si="4"/>
        <v>07</v>
      </c>
      <c r="D267" s="11">
        <v>306312</v>
      </c>
      <c r="E267" s="12">
        <v>1500000</v>
      </c>
    </row>
    <row r="268" spans="1:5" x14ac:dyDescent="0.2">
      <c r="A268" t="s">
        <v>140</v>
      </c>
      <c r="B268" s="9" t="s">
        <v>33</v>
      </c>
      <c r="C268" s="9" t="str">
        <f t="shared" si="4"/>
        <v>07</v>
      </c>
      <c r="D268" s="9">
        <v>852387</v>
      </c>
      <c r="E268" s="10">
        <v>5000000</v>
      </c>
    </row>
    <row r="269" spans="1:5" x14ac:dyDescent="0.2">
      <c r="A269" t="s">
        <v>140</v>
      </c>
      <c r="B269" s="11" t="s">
        <v>33</v>
      </c>
      <c r="C269" s="11" t="str">
        <f t="shared" si="4"/>
        <v>07</v>
      </c>
      <c r="D269" s="11">
        <v>703821</v>
      </c>
      <c r="E269" s="12">
        <v>5000000</v>
      </c>
    </row>
    <row r="270" spans="1:5" x14ac:dyDescent="0.2">
      <c r="A270" t="s">
        <v>140</v>
      </c>
      <c r="B270" s="9" t="s">
        <v>33</v>
      </c>
      <c r="C270" s="9" t="str">
        <f t="shared" si="4"/>
        <v>07</v>
      </c>
      <c r="D270" s="9">
        <v>747383</v>
      </c>
      <c r="E270" s="10">
        <v>2800000</v>
      </c>
    </row>
    <row r="271" spans="1:5" x14ac:dyDescent="0.2">
      <c r="A271" t="s">
        <v>140</v>
      </c>
      <c r="B271" s="11" t="s">
        <v>25</v>
      </c>
      <c r="C271" s="11" t="str">
        <f t="shared" si="4"/>
        <v>07</v>
      </c>
      <c r="D271" s="11">
        <v>266488</v>
      </c>
      <c r="E271" s="12">
        <v>3000000</v>
      </c>
    </row>
    <row r="272" spans="1:5" x14ac:dyDescent="0.2">
      <c r="A272" t="s">
        <v>140</v>
      </c>
      <c r="B272" s="9" t="s">
        <v>25</v>
      </c>
      <c r="C272" s="9" t="str">
        <f t="shared" si="4"/>
        <v>07</v>
      </c>
      <c r="D272" s="9">
        <v>203964</v>
      </c>
      <c r="E272" s="10">
        <v>3000000</v>
      </c>
    </row>
    <row r="273" spans="1:5" x14ac:dyDescent="0.2">
      <c r="A273" t="s">
        <v>140</v>
      </c>
      <c r="B273" s="11" t="s">
        <v>25</v>
      </c>
      <c r="C273" s="11" t="str">
        <f t="shared" si="4"/>
        <v>07</v>
      </c>
      <c r="D273" s="11">
        <v>705746</v>
      </c>
      <c r="E273" s="12">
        <v>4850000</v>
      </c>
    </row>
    <row r="274" spans="1:5" x14ac:dyDescent="0.2">
      <c r="A274" t="s">
        <v>140</v>
      </c>
      <c r="B274" s="9" t="s">
        <v>25</v>
      </c>
      <c r="C274" s="9" t="str">
        <f t="shared" si="4"/>
        <v>07</v>
      </c>
      <c r="D274" s="9">
        <v>919462</v>
      </c>
      <c r="E274" s="10">
        <v>16885000</v>
      </c>
    </row>
    <row r="275" spans="1:5" x14ac:dyDescent="0.2">
      <c r="A275" t="s">
        <v>140</v>
      </c>
      <c r="B275" s="11" t="s">
        <v>25</v>
      </c>
      <c r="C275" s="11" t="str">
        <f t="shared" si="4"/>
        <v>07</v>
      </c>
      <c r="D275" s="11">
        <v>814082</v>
      </c>
      <c r="E275" s="12">
        <v>14880000</v>
      </c>
    </row>
    <row r="276" spans="1:5" x14ac:dyDescent="0.2">
      <c r="A276" t="s">
        <v>140</v>
      </c>
      <c r="B276" s="9" t="s">
        <v>25</v>
      </c>
      <c r="C276" s="9" t="str">
        <f t="shared" si="4"/>
        <v>07</v>
      </c>
      <c r="D276" s="9">
        <v>939379</v>
      </c>
      <c r="E276" s="10">
        <v>50000000</v>
      </c>
    </row>
    <row r="277" spans="1:5" x14ac:dyDescent="0.2">
      <c r="A277" t="s">
        <v>140</v>
      </c>
      <c r="B277" s="11" t="s">
        <v>25</v>
      </c>
      <c r="C277" s="11" t="str">
        <f t="shared" si="4"/>
        <v>07</v>
      </c>
      <c r="D277" s="11">
        <v>921702</v>
      </c>
      <c r="E277" s="12">
        <v>5000000</v>
      </c>
    </row>
    <row r="278" spans="1:5" x14ac:dyDescent="0.2">
      <c r="A278" t="s">
        <v>140</v>
      </c>
      <c r="B278" s="9" t="s">
        <v>25</v>
      </c>
      <c r="C278" s="9" t="str">
        <f t="shared" si="4"/>
        <v>07</v>
      </c>
      <c r="D278" s="9">
        <v>697836</v>
      </c>
      <c r="E278" s="10">
        <v>30000000</v>
      </c>
    </row>
    <row r="279" spans="1:5" x14ac:dyDescent="0.2">
      <c r="A279" t="s">
        <v>140</v>
      </c>
      <c r="B279" s="11" t="s">
        <v>25</v>
      </c>
      <c r="C279" s="11" t="str">
        <f t="shared" si="4"/>
        <v>07</v>
      </c>
      <c r="D279" s="11">
        <v>394797</v>
      </c>
      <c r="E279" s="12">
        <v>9000000</v>
      </c>
    </row>
    <row r="280" spans="1:5" x14ac:dyDescent="0.2">
      <c r="A280" t="s">
        <v>140</v>
      </c>
      <c r="B280" s="9" t="s">
        <v>25</v>
      </c>
      <c r="C280" s="9" t="str">
        <f t="shared" si="4"/>
        <v>07</v>
      </c>
      <c r="D280" s="9">
        <v>465525</v>
      </c>
      <c r="E280" s="10">
        <v>5000000</v>
      </c>
    </row>
    <row r="281" spans="1:5" x14ac:dyDescent="0.2">
      <c r="A281" t="s">
        <v>140</v>
      </c>
      <c r="B281" s="11" t="s">
        <v>25</v>
      </c>
      <c r="C281" s="11" t="str">
        <f t="shared" si="4"/>
        <v>07</v>
      </c>
      <c r="D281" s="11">
        <v>12480</v>
      </c>
      <c r="E281" s="12">
        <v>3950000</v>
      </c>
    </row>
    <row r="282" spans="1:5" x14ac:dyDescent="0.2">
      <c r="A282" t="s">
        <v>140</v>
      </c>
      <c r="B282" s="9" t="s">
        <v>25</v>
      </c>
      <c r="C282" s="9" t="str">
        <f t="shared" si="4"/>
        <v>07</v>
      </c>
      <c r="D282" s="9">
        <v>117352</v>
      </c>
      <c r="E282" s="10">
        <v>2000000</v>
      </c>
    </row>
    <row r="283" spans="1:5" x14ac:dyDescent="0.2">
      <c r="A283" t="s">
        <v>140</v>
      </c>
      <c r="B283" s="11" t="s">
        <v>58</v>
      </c>
      <c r="C283" s="11" t="str">
        <f t="shared" si="4"/>
        <v>08</v>
      </c>
      <c r="D283" s="11">
        <v>661163</v>
      </c>
      <c r="E283" s="12">
        <v>2650000</v>
      </c>
    </row>
    <row r="284" spans="1:5" x14ac:dyDescent="0.2">
      <c r="A284" t="s">
        <v>140</v>
      </c>
      <c r="B284" s="9" t="s">
        <v>58</v>
      </c>
      <c r="C284" s="9" t="str">
        <f t="shared" si="4"/>
        <v>08</v>
      </c>
      <c r="D284" s="9">
        <v>342349</v>
      </c>
      <c r="E284" s="10">
        <v>80000000</v>
      </c>
    </row>
    <row r="285" spans="1:5" x14ac:dyDescent="0.2">
      <c r="A285" t="s">
        <v>140</v>
      </c>
      <c r="B285" s="11" t="s">
        <v>58</v>
      </c>
      <c r="C285" s="11" t="str">
        <f t="shared" si="4"/>
        <v>08</v>
      </c>
      <c r="D285" s="11">
        <v>844924</v>
      </c>
      <c r="E285" s="12">
        <v>2000000</v>
      </c>
    </row>
    <row r="286" spans="1:5" x14ac:dyDescent="0.2">
      <c r="A286" t="s">
        <v>140</v>
      </c>
      <c r="B286" s="9" t="s">
        <v>58</v>
      </c>
      <c r="C286" s="9" t="str">
        <f t="shared" si="4"/>
        <v>08</v>
      </c>
      <c r="D286" s="9">
        <v>198413</v>
      </c>
      <c r="E286" s="10">
        <v>13950000</v>
      </c>
    </row>
    <row r="287" spans="1:5" x14ac:dyDescent="0.2">
      <c r="A287" t="s">
        <v>140</v>
      </c>
      <c r="B287" s="11" t="s">
        <v>58</v>
      </c>
      <c r="C287" s="11" t="str">
        <f t="shared" si="4"/>
        <v>08</v>
      </c>
      <c r="D287" s="11">
        <v>533947</v>
      </c>
      <c r="E287" s="12">
        <v>1400000</v>
      </c>
    </row>
    <row r="288" spans="1:5" x14ac:dyDescent="0.2">
      <c r="A288" t="s">
        <v>140</v>
      </c>
      <c r="B288" s="9" t="s">
        <v>58</v>
      </c>
      <c r="C288" s="9" t="str">
        <f t="shared" si="4"/>
        <v>08</v>
      </c>
      <c r="D288" s="9">
        <v>817725</v>
      </c>
      <c r="E288" s="10">
        <v>2940000</v>
      </c>
    </row>
    <row r="289" spans="1:5" x14ac:dyDescent="0.2">
      <c r="A289" t="s">
        <v>140</v>
      </c>
      <c r="B289" s="11" t="s">
        <v>63</v>
      </c>
      <c r="C289" s="11" t="str">
        <f t="shared" si="4"/>
        <v>08</v>
      </c>
      <c r="D289" s="11">
        <v>97320</v>
      </c>
      <c r="E289" s="12">
        <v>6000000</v>
      </c>
    </row>
    <row r="290" spans="1:5" x14ac:dyDescent="0.2">
      <c r="A290" t="s">
        <v>140</v>
      </c>
      <c r="B290" s="9" t="s">
        <v>92</v>
      </c>
      <c r="C290" s="9" t="str">
        <f t="shared" si="4"/>
        <v>08</v>
      </c>
      <c r="D290" s="9">
        <v>348092</v>
      </c>
      <c r="E290" s="10">
        <v>3000000</v>
      </c>
    </row>
    <row r="291" spans="1:5" x14ac:dyDescent="0.2">
      <c r="A291" t="s">
        <v>140</v>
      </c>
      <c r="B291" s="11" t="s">
        <v>37</v>
      </c>
      <c r="C291" s="11" t="str">
        <f t="shared" si="4"/>
        <v>08</v>
      </c>
      <c r="D291" s="11">
        <v>406686</v>
      </c>
      <c r="E291" s="12">
        <v>200000000</v>
      </c>
    </row>
    <row r="292" spans="1:5" x14ac:dyDescent="0.2">
      <c r="A292" t="s">
        <v>140</v>
      </c>
      <c r="B292" s="9" t="s">
        <v>37</v>
      </c>
      <c r="C292" s="9" t="str">
        <f t="shared" si="4"/>
        <v>08</v>
      </c>
      <c r="D292" s="9">
        <v>23686</v>
      </c>
      <c r="E292" s="10">
        <v>3500000</v>
      </c>
    </row>
    <row r="293" spans="1:5" x14ac:dyDescent="0.2">
      <c r="A293" t="s">
        <v>140</v>
      </c>
      <c r="B293" s="11" t="s">
        <v>37</v>
      </c>
      <c r="C293" s="11" t="str">
        <f t="shared" si="4"/>
        <v>08</v>
      </c>
      <c r="D293" s="11">
        <v>514783</v>
      </c>
      <c r="E293" s="12">
        <v>3000000</v>
      </c>
    </row>
    <row r="294" spans="1:5" x14ac:dyDescent="0.2">
      <c r="A294" t="s">
        <v>140</v>
      </c>
      <c r="B294" s="9" t="s">
        <v>37</v>
      </c>
      <c r="C294" s="9" t="str">
        <f t="shared" si="4"/>
        <v>08</v>
      </c>
      <c r="D294" s="9">
        <v>839938</v>
      </c>
      <c r="E294" s="10">
        <v>15000000</v>
      </c>
    </row>
    <row r="295" spans="1:5" x14ac:dyDescent="0.2">
      <c r="A295" t="s">
        <v>140</v>
      </c>
      <c r="B295" s="11" t="s">
        <v>37</v>
      </c>
      <c r="C295" s="11" t="str">
        <f t="shared" si="4"/>
        <v>08</v>
      </c>
      <c r="D295" s="11">
        <v>215464</v>
      </c>
      <c r="E295" s="12">
        <v>800000</v>
      </c>
    </row>
    <row r="296" spans="1:5" x14ac:dyDescent="0.2">
      <c r="A296" t="s">
        <v>140</v>
      </c>
      <c r="B296" s="9" t="s">
        <v>37</v>
      </c>
      <c r="C296" s="9" t="str">
        <f t="shared" si="4"/>
        <v>08</v>
      </c>
      <c r="D296" s="9">
        <v>138250</v>
      </c>
      <c r="E296" s="10">
        <v>11000000</v>
      </c>
    </row>
    <row r="297" spans="1:5" x14ac:dyDescent="0.2">
      <c r="A297" t="s">
        <v>140</v>
      </c>
      <c r="B297" s="11" t="s">
        <v>37</v>
      </c>
      <c r="C297" s="11" t="str">
        <f t="shared" si="4"/>
        <v>08</v>
      </c>
      <c r="D297" s="11">
        <v>378601</v>
      </c>
      <c r="E297" s="12">
        <v>2350000</v>
      </c>
    </row>
    <row r="298" spans="1:5" x14ac:dyDescent="0.2">
      <c r="A298" t="s">
        <v>140</v>
      </c>
      <c r="B298" s="9" t="s">
        <v>37</v>
      </c>
      <c r="C298" s="9" t="str">
        <f t="shared" si="4"/>
        <v>08</v>
      </c>
      <c r="D298" s="9">
        <v>59278</v>
      </c>
      <c r="E298" s="10">
        <v>4500000</v>
      </c>
    </row>
    <row r="299" spans="1:5" x14ac:dyDescent="0.2">
      <c r="A299" t="s">
        <v>140</v>
      </c>
      <c r="B299" s="11" t="s">
        <v>37</v>
      </c>
      <c r="C299" s="11" t="str">
        <f t="shared" si="4"/>
        <v>08</v>
      </c>
      <c r="D299" s="11">
        <v>126711</v>
      </c>
      <c r="E299" s="12">
        <v>5350000</v>
      </c>
    </row>
    <row r="300" spans="1:5" x14ac:dyDescent="0.2">
      <c r="A300" t="s">
        <v>140</v>
      </c>
      <c r="B300" s="9" t="s">
        <v>37</v>
      </c>
      <c r="C300" s="9" t="str">
        <f t="shared" si="4"/>
        <v>08</v>
      </c>
      <c r="D300" s="9">
        <v>801240</v>
      </c>
      <c r="E300" s="10">
        <v>22100000</v>
      </c>
    </row>
    <row r="301" spans="1:5" x14ac:dyDescent="0.2">
      <c r="A301" t="s">
        <v>140</v>
      </c>
      <c r="B301" s="11" t="s">
        <v>37</v>
      </c>
      <c r="C301" s="11" t="str">
        <f t="shared" si="4"/>
        <v>08</v>
      </c>
      <c r="D301" s="11">
        <v>980629</v>
      </c>
      <c r="E301" s="12">
        <v>30000000</v>
      </c>
    </row>
    <row r="302" spans="1:5" x14ac:dyDescent="0.2">
      <c r="A302" t="s">
        <v>140</v>
      </c>
      <c r="B302" s="9" t="s">
        <v>37</v>
      </c>
      <c r="C302" s="9" t="str">
        <f t="shared" si="4"/>
        <v>08</v>
      </c>
      <c r="D302" s="9">
        <v>668058</v>
      </c>
      <c r="E302" s="10">
        <v>25000000</v>
      </c>
    </row>
    <row r="303" spans="1:5" x14ac:dyDescent="0.2">
      <c r="A303" t="s">
        <v>140</v>
      </c>
      <c r="B303" s="11" t="s">
        <v>37</v>
      </c>
      <c r="C303" s="11" t="str">
        <f t="shared" si="4"/>
        <v>08</v>
      </c>
      <c r="D303" s="11">
        <v>7461</v>
      </c>
      <c r="E303" s="12">
        <v>1820000</v>
      </c>
    </row>
    <row r="304" spans="1:5" x14ac:dyDescent="0.2">
      <c r="A304" t="s">
        <v>140</v>
      </c>
      <c r="B304" s="9" t="s">
        <v>37</v>
      </c>
      <c r="C304" s="9" t="str">
        <f t="shared" si="4"/>
        <v>08</v>
      </c>
      <c r="D304" s="9">
        <v>537924</v>
      </c>
      <c r="E304" s="10">
        <v>44000000</v>
      </c>
    </row>
    <row r="305" spans="1:5" x14ac:dyDescent="0.2">
      <c r="A305" t="s">
        <v>140</v>
      </c>
      <c r="B305" s="11" t="s">
        <v>37</v>
      </c>
      <c r="C305" s="11" t="str">
        <f t="shared" si="4"/>
        <v>08</v>
      </c>
      <c r="D305" s="11">
        <v>883342</v>
      </c>
      <c r="E305" s="12">
        <v>20000000</v>
      </c>
    </row>
    <row r="306" spans="1:5" x14ac:dyDescent="0.2">
      <c r="A306" t="s">
        <v>140</v>
      </c>
      <c r="B306" s="9" t="s">
        <v>37</v>
      </c>
      <c r="C306" s="9" t="str">
        <f t="shared" si="4"/>
        <v>08</v>
      </c>
      <c r="D306" s="9">
        <v>788376</v>
      </c>
      <c r="E306" s="10">
        <v>1430000</v>
      </c>
    </row>
    <row r="307" spans="1:5" x14ac:dyDescent="0.2">
      <c r="A307" t="s">
        <v>140</v>
      </c>
      <c r="B307" s="11" t="s">
        <v>37</v>
      </c>
      <c r="C307" s="11" t="str">
        <f t="shared" si="4"/>
        <v>08</v>
      </c>
      <c r="D307" s="11">
        <v>312974</v>
      </c>
      <c r="E307" s="12">
        <v>5000000</v>
      </c>
    </row>
    <row r="308" spans="1:5" x14ac:dyDescent="0.2">
      <c r="A308" t="s">
        <v>140</v>
      </c>
      <c r="B308" s="9" t="s">
        <v>37</v>
      </c>
      <c r="C308" s="9" t="str">
        <f t="shared" si="4"/>
        <v>08</v>
      </c>
      <c r="D308" s="9">
        <v>468513</v>
      </c>
      <c r="E308" s="10">
        <v>6800000</v>
      </c>
    </row>
    <row r="309" spans="1:5" x14ac:dyDescent="0.2">
      <c r="A309" t="s">
        <v>140</v>
      </c>
      <c r="B309" s="11" t="s">
        <v>59</v>
      </c>
      <c r="C309" s="11" t="str">
        <f t="shared" si="4"/>
        <v>08</v>
      </c>
      <c r="D309" s="11">
        <v>17544</v>
      </c>
      <c r="E309" s="12">
        <v>4410000</v>
      </c>
    </row>
    <row r="310" spans="1:5" x14ac:dyDescent="0.2">
      <c r="A310" t="s">
        <v>140</v>
      </c>
      <c r="B310" s="9" t="s">
        <v>59</v>
      </c>
      <c r="C310" s="9" t="str">
        <f t="shared" si="4"/>
        <v>08</v>
      </c>
      <c r="D310" s="9">
        <v>761751</v>
      </c>
      <c r="E310" s="10">
        <v>25000000</v>
      </c>
    </row>
    <row r="311" spans="1:5" x14ac:dyDescent="0.2">
      <c r="A311" t="s">
        <v>140</v>
      </c>
      <c r="B311" s="11" t="s">
        <v>59</v>
      </c>
      <c r="C311" s="11" t="str">
        <f t="shared" si="4"/>
        <v>08</v>
      </c>
      <c r="D311" s="11">
        <v>2155155</v>
      </c>
      <c r="E311" s="12">
        <v>3000000</v>
      </c>
    </row>
    <row r="312" spans="1:5" x14ac:dyDescent="0.2">
      <c r="A312" t="s">
        <v>140</v>
      </c>
      <c r="B312" s="9" t="s">
        <v>59</v>
      </c>
      <c r="C312" s="9" t="str">
        <f t="shared" si="4"/>
        <v>08</v>
      </c>
      <c r="D312" s="9">
        <v>577991</v>
      </c>
      <c r="E312" s="10">
        <v>5000000</v>
      </c>
    </row>
    <row r="313" spans="1:5" x14ac:dyDescent="0.2">
      <c r="A313" t="s">
        <v>140</v>
      </c>
      <c r="B313" s="11" t="s">
        <v>78</v>
      </c>
      <c r="C313" s="11" t="str">
        <f t="shared" si="4"/>
        <v>08</v>
      </c>
      <c r="D313" s="11">
        <v>792336</v>
      </c>
      <c r="E313" s="12">
        <v>10000000</v>
      </c>
    </row>
    <row r="314" spans="1:5" x14ac:dyDescent="0.2">
      <c r="A314" t="s">
        <v>140</v>
      </c>
      <c r="B314" s="9" t="s">
        <v>86</v>
      </c>
      <c r="C314" s="9" t="str">
        <f t="shared" si="4"/>
        <v>08</v>
      </c>
      <c r="D314" s="9">
        <v>108872</v>
      </c>
      <c r="E314" s="10">
        <v>970000</v>
      </c>
    </row>
    <row r="315" spans="1:5" x14ac:dyDescent="0.2">
      <c r="A315" t="s">
        <v>140</v>
      </c>
      <c r="B315" s="11" t="s">
        <v>80</v>
      </c>
      <c r="C315" s="11" t="str">
        <f t="shared" si="4"/>
        <v>08</v>
      </c>
      <c r="D315" s="11">
        <v>292487</v>
      </c>
      <c r="E315" s="12">
        <v>3000000</v>
      </c>
    </row>
    <row r="316" spans="1:5" x14ac:dyDescent="0.2">
      <c r="A316" t="s">
        <v>140</v>
      </c>
      <c r="B316" s="9" t="s">
        <v>80</v>
      </c>
      <c r="C316" s="9" t="str">
        <f t="shared" si="4"/>
        <v>08</v>
      </c>
      <c r="D316" s="9">
        <v>406896</v>
      </c>
      <c r="E316" s="10">
        <v>1400000</v>
      </c>
    </row>
    <row r="317" spans="1:5" x14ac:dyDescent="0.2">
      <c r="A317" t="s">
        <v>140</v>
      </c>
      <c r="B317" s="11" t="s">
        <v>40</v>
      </c>
      <c r="C317" s="11" t="str">
        <f t="shared" si="4"/>
        <v>08</v>
      </c>
      <c r="D317" s="11">
        <v>40147</v>
      </c>
      <c r="E317" s="12">
        <v>9700000</v>
      </c>
    </row>
    <row r="318" spans="1:5" x14ac:dyDescent="0.2">
      <c r="A318" t="s">
        <v>140</v>
      </c>
      <c r="B318" s="9" t="s">
        <v>40</v>
      </c>
      <c r="C318" s="9" t="str">
        <f t="shared" si="4"/>
        <v>08</v>
      </c>
      <c r="D318" s="9">
        <v>520808</v>
      </c>
      <c r="E318" s="10">
        <v>10000000</v>
      </c>
    </row>
    <row r="319" spans="1:5" x14ac:dyDescent="0.2">
      <c r="A319" t="s">
        <v>140</v>
      </c>
      <c r="B319" s="11" t="s">
        <v>40</v>
      </c>
      <c r="C319" s="11" t="str">
        <f t="shared" si="4"/>
        <v>08</v>
      </c>
      <c r="D319" s="11">
        <v>23708638</v>
      </c>
      <c r="E319" s="12">
        <v>9346000</v>
      </c>
    </row>
    <row r="320" spans="1:5" x14ac:dyDescent="0.2">
      <c r="A320" t="s">
        <v>140</v>
      </c>
      <c r="B320" s="9" t="s">
        <v>40</v>
      </c>
      <c r="C320" s="9" t="str">
        <f t="shared" si="4"/>
        <v>08</v>
      </c>
      <c r="D320" s="9">
        <v>796838</v>
      </c>
      <c r="E320" s="10">
        <v>3000000</v>
      </c>
    </row>
    <row r="321" spans="1:5" x14ac:dyDescent="0.2">
      <c r="A321" t="s">
        <v>140</v>
      </c>
      <c r="B321" s="11" t="s">
        <v>40</v>
      </c>
      <c r="C321" s="11" t="str">
        <f t="shared" si="4"/>
        <v>08</v>
      </c>
      <c r="D321" s="11">
        <v>318801</v>
      </c>
      <c r="E321" s="12">
        <v>15000000</v>
      </c>
    </row>
    <row r="322" spans="1:5" x14ac:dyDescent="0.2">
      <c r="A322" t="s">
        <v>140</v>
      </c>
      <c r="B322" s="9" t="s">
        <v>40</v>
      </c>
      <c r="C322" s="9" t="str">
        <f t="shared" ref="C322:C385" si="5">MID(B322,6,2)</f>
        <v>08</v>
      </c>
      <c r="D322" s="9">
        <v>206275</v>
      </c>
      <c r="E322" s="10">
        <v>11320000</v>
      </c>
    </row>
    <row r="323" spans="1:5" x14ac:dyDescent="0.2">
      <c r="A323" t="s">
        <v>140</v>
      </c>
      <c r="B323" s="11" t="s">
        <v>40</v>
      </c>
      <c r="C323" s="11" t="str">
        <f t="shared" si="5"/>
        <v>08</v>
      </c>
      <c r="D323" s="11">
        <v>509593</v>
      </c>
      <c r="E323" s="12">
        <v>3300000</v>
      </c>
    </row>
    <row r="324" spans="1:5" x14ac:dyDescent="0.2">
      <c r="A324" t="s">
        <v>140</v>
      </c>
      <c r="B324" s="9" t="s">
        <v>40</v>
      </c>
      <c r="C324" s="9" t="str">
        <f t="shared" si="5"/>
        <v>08</v>
      </c>
      <c r="D324" s="9">
        <v>806689</v>
      </c>
      <c r="E324" s="10">
        <v>6000000</v>
      </c>
    </row>
    <row r="325" spans="1:5" x14ac:dyDescent="0.2">
      <c r="A325" t="s">
        <v>140</v>
      </c>
      <c r="B325" s="11" t="s">
        <v>40</v>
      </c>
      <c r="C325" s="11" t="str">
        <f t="shared" si="5"/>
        <v>08</v>
      </c>
      <c r="D325" s="11">
        <v>809408</v>
      </c>
      <c r="E325" s="12">
        <v>2250000</v>
      </c>
    </row>
    <row r="326" spans="1:5" x14ac:dyDescent="0.2">
      <c r="A326" t="s">
        <v>140</v>
      </c>
      <c r="B326" s="9" t="s">
        <v>40</v>
      </c>
      <c r="C326" s="9" t="str">
        <f t="shared" si="5"/>
        <v>08</v>
      </c>
      <c r="D326" s="9">
        <v>980628</v>
      </c>
      <c r="E326" s="10">
        <v>30000000</v>
      </c>
    </row>
    <row r="327" spans="1:5" x14ac:dyDescent="0.2">
      <c r="A327" t="s">
        <v>140</v>
      </c>
      <c r="B327" s="11" t="s">
        <v>40</v>
      </c>
      <c r="C327" s="11" t="str">
        <f t="shared" si="5"/>
        <v>08</v>
      </c>
      <c r="D327" s="11">
        <v>51484</v>
      </c>
      <c r="E327" s="12">
        <v>1430000</v>
      </c>
    </row>
    <row r="328" spans="1:5" x14ac:dyDescent="0.2">
      <c r="A328" t="s">
        <v>140</v>
      </c>
      <c r="B328" s="9" t="s">
        <v>40</v>
      </c>
      <c r="C328" s="9" t="str">
        <f t="shared" si="5"/>
        <v>08</v>
      </c>
      <c r="D328" s="9">
        <v>223797</v>
      </c>
      <c r="E328" s="10">
        <v>450000</v>
      </c>
    </row>
    <row r="329" spans="1:5" x14ac:dyDescent="0.2">
      <c r="A329" t="s">
        <v>140</v>
      </c>
      <c r="B329" s="11" t="s">
        <v>40</v>
      </c>
      <c r="C329" s="11" t="str">
        <f t="shared" si="5"/>
        <v>08</v>
      </c>
      <c r="D329" s="11">
        <v>599364</v>
      </c>
      <c r="E329" s="12">
        <v>5800000</v>
      </c>
    </row>
    <row r="330" spans="1:5" x14ac:dyDescent="0.2">
      <c r="A330" t="s">
        <v>140</v>
      </c>
      <c r="B330" s="9" t="s">
        <v>54</v>
      </c>
      <c r="C330" s="9" t="str">
        <f t="shared" si="5"/>
        <v>08</v>
      </c>
      <c r="D330" s="9">
        <v>380151</v>
      </c>
      <c r="E330" s="10">
        <v>5600000</v>
      </c>
    </row>
    <row r="331" spans="1:5" x14ac:dyDescent="0.2">
      <c r="A331" t="s">
        <v>140</v>
      </c>
      <c r="B331" s="11" t="s">
        <v>54</v>
      </c>
      <c r="C331" s="11" t="str">
        <f t="shared" si="5"/>
        <v>08</v>
      </c>
      <c r="D331" s="11">
        <v>937488</v>
      </c>
      <c r="E331" s="12">
        <v>2500000</v>
      </c>
    </row>
    <row r="332" spans="1:5" x14ac:dyDescent="0.2">
      <c r="A332" t="s">
        <v>140</v>
      </c>
      <c r="B332" s="9" t="s">
        <v>48</v>
      </c>
      <c r="C332" s="9" t="str">
        <f t="shared" si="5"/>
        <v>08</v>
      </c>
      <c r="D332" s="9">
        <v>872122</v>
      </c>
      <c r="E332" s="10">
        <v>1140000</v>
      </c>
    </row>
    <row r="333" spans="1:5" x14ac:dyDescent="0.2">
      <c r="A333" t="s">
        <v>140</v>
      </c>
      <c r="B333" s="11" t="s">
        <v>48</v>
      </c>
      <c r="C333" s="11" t="str">
        <f t="shared" si="5"/>
        <v>08</v>
      </c>
      <c r="D333" s="11">
        <v>394798</v>
      </c>
      <c r="E333" s="12">
        <v>9000000</v>
      </c>
    </row>
    <row r="334" spans="1:5" x14ac:dyDescent="0.2">
      <c r="A334" t="s">
        <v>140</v>
      </c>
      <c r="B334" s="9" t="s">
        <v>48</v>
      </c>
      <c r="C334" s="9" t="str">
        <f t="shared" si="5"/>
        <v>08</v>
      </c>
      <c r="D334" s="9">
        <v>292488</v>
      </c>
      <c r="E334" s="10">
        <v>3000000</v>
      </c>
    </row>
    <row r="335" spans="1:5" x14ac:dyDescent="0.2">
      <c r="A335" t="s">
        <v>140</v>
      </c>
      <c r="B335" s="11" t="s">
        <v>48</v>
      </c>
      <c r="C335" s="11" t="str">
        <f t="shared" si="5"/>
        <v>08</v>
      </c>
      <c r="D335" s="11">
        <v>320099</v>
      </c>
      <c r="E335" s="12">
        <v>2000000</v>
      </c>
    </row>
    <row r="336" spans="1:5" x14ac:dyDescent="0.2">
      <c r="A336" t="s">
        <v>140</v>
      </c>
      <c r="B336" s="9" t="s">
        <v>48</v>
      </c>
      <c r="C336" s="9" t="str">
        <f t="shared" si="5"/>
        <v>08</v>
      </c>
      <c r="D336" s="9">
        <v>369958</v>
      </c>
      <c r="E336" s="10">
        <v>14136000</v>
      </c>
    </row>
    <row r="337" spans="1:5" x14ac:dyDescent="0.2">
      <c r="A337" t="s">
        <v>140</v>
      </c>
      <c r="B337" s="11" t="s">
        <v>42</v>
      </c>
      <c r="C337" s="11" t="str">
        <f t="shared" si="5"/>
        <v>08</v>
      </c>
      <c r="D337" s="11" t="s">
        <v>43</v>
      </c>
      <c r="E337" s="12">
        <v>40000000</v>
      </c>
    </row>
    <row r="338" spans="1:5" x14ac:dyDescent="0.2">
      <c r="A338" t="s">
        <v>140</v>
      </c>
      <c r="B338" s="9" t="s">
        <v>42</v>
      </c>
      <c r="C338" s="9" t="str">
        <f t="shared" si="5"/>
        <v>08</v>
      </c>
      <c r="D338" s="9">
        <v>762808</v>
      </c>
      <c r="E338" s="10">
        <v>7060000</v>
      </c>
    </row>
    <row r="339" spans="1:5" x14ac:dyDescent="0.2">
      <c r="A339" t="s">
        <v>140</v>
      </c>
      <c r="B339" s="11" t="s">
        <v>90</v>
      </c>
      <c r="C339" s="11" t="str">
        <f t="shared" si="5"/>
        <v>08</v>
      </c>
      <c r="D339" s="11">
        <v>641428</v>
      </c>
      <c r="E339" s="12">
        <v>1350000</v>
      </c>
    </row>
    <row r="340" spans="1:5" x14ac:dyDescent="0.2">
      <c r="A340" t="s">
        <v>140</v>
      </c>
      <c r="B340" s="9" t="s">
        <v>30</v>
      </c>
      <c r="C340" s="9" t="str">
        <f t="shared" si="5"/>
        <v>08</v>
      </c>
      <c r="D340" s="9">
        <v>521857</v>
      </c>
      <c r="E340" s="10">
        <v>50000000</v>
      </c>
    </row>
    <row r="341" spans="1:5" x14ac:dyDescent="0.2">
      <c r="A341" t="s">
        <v>140</v>
      </c>
      <c r="B341" s="11" t="s">
        <v>30</v>
      </c>
      <c r="C341" s="11" t="str">
        <f t="shared" si="5"/>
        <v>08</v>
      </c>
      <c r="D341" s="11">
        <v>814076</v>
      </c>
      <c r="E341" s="12">
        <v>6700000</v>
      </c>
    </row>
    <row r="342" spans="1:5" x14ac:dyDescent="0.2">
      <c r="A342" t="s">
        <v>140</v>
      </c>
      <c r="B342" s="9" t="s">
        <v>30</v>
      </c>
      <c r="C342" s="9" t="str">
        <f t="shared" si="5"/>
        <v>08</v>
      </c>
      <c r="D342" s="9">
        <v>514677</v>
      </c>
      <c r="E342" s="10">
        <v>9000000</v>
      </c>
    </row>
    <row r="343" spans="1:5" x14ac:dyDescent="0.2">
      <c r="A343" t="s">
        <v>140</v>
      </c>
      <c r="B343" s="11" t="s">
        <v>30</v>
      </c>
      <c r="C343" s="11" t="str">
        <f t="shared" si="5"/>
        <v>08</v>
      </c>
      <c r="D343" s="11">
        <v>368853</v>
      </c>
      <c r="E343" s="12">
        <v>50000000</v>
      </c>
    </row>
    <row r="344" spans="1:5" x14ac:dyDescent="0.2">
      <c r="A344" t="s">
        <v>140</v>
      </c>
      <c r="B344" s="9" t="s">
        <v>30</v>
      </c>
      <c r="C344" s="9" t="str">
        <f t="shared" si="5"/>
        <v>08</v>
      </c>
      <c r="D344" s="9">
        <v>328547</v>
      </c>
      <c r="E344" s="10">
        <v>5560000</v>
      </c>
    </row>
    <row r="345" spans="1:5" x14ac:dyDescent="0.2">
      <c r="A345" t="s">
        <v>140</v>
      </c>
      <c r="B345" s="11" t="s">
        <v>30</v>
      </c>
      <c r="C345" s="11" t="str">
        <f t="shared" si="5"/>
        <v>08</v>
      </c>
      <c r="D345" s="11">
        <v>274107</v>
      </c>
      <c r="E345" s="12">
        <v>7700000</v>
      </c>
    </row>
    <row r="346" spans="1:5" x14ac:dyDescent="0.2">
      <c r="A346" t="s">
        <v>140</v>
      </c>
      <c r="B346" s="9" t="s">
        <v>30</v>
      </c>
      <c r="C346" s="9" t="str">
        <f t="shared" si="5"/>
        <v>08</v>
      </c>
      <c r="D346" s="9">
        <v>537373</v>
      </c>
      <c r="E346" s="10">
        <v>6000000</v>
      </c>
    </row>
    <row r="347" spans="1:5" x14ac:dyDescent="0.2">
      <c r="A347" t="s">
        <v>140</v>
      </c>
      <c r="B347" s="11" t="s">
        <v>30</v>
      </c>
      <c r="C347" s="11" t="str">
        <f t="shared" si="5"/>
        <v>08</v>
      </c>
      <c r="D347" s="11">
        <v>308170</v>
      </c>
      <c r="E347" s="12">
        <v>2050000</v>
      </c>
    </row>
    <row r="348" spans="1:5" x14ac:dyDescent="0.2">
      <c r="A348" t="s">
        <v>140</v>
      </c>
      <c r="B348" s="9" t="s">
        <v>30</v>
      </c>
      <c r="C348" s="9" t="str">
        <f t="shared" si="5"/>
        <v>08</v>
      </c>
      <c r="D348" s="9">
        <v>830202</v>
      </c>
      <c r="E348" s="10">
        <v>2400000</v>
      </c>
    </row>
    <row r="349" spans="1:5" x14ac:dyDescent="0.2">
      <c r="A349" t="s">
        <v>140</v>
      </c>
      <c r="B349" s="11" t="s">
        <v>30</v>
      </c>
      <c r="C349" s="11" t="str">
        <f t="shared" si="5"/>
        <v>08</v>
      </c>
      <c r="D349" s="11">
        <v>980627</v>
      </c>
      <c r="E349" s="12">
        <v>30000000</v>
      </c>
    </row>
    <row r="350" spans="1:5" x14ac:dyDescent="0.2">
      <c r="A350" t="s">
        <v>140</v>
      </c>
      <c r="B350" s="9" t="s">
        <v>30</v>
      </c>
      <c r="C350" s="9" t="str">
        <f t="shared" si="5"/>
        <v>08</v>
      </c>
      <c r="D350" s="9">
        <v>951251</v>
      </c>
      <c r="E350" s="10">
        <v>2800000</v>
      </c>
    </row>
    <row r="351" spans="1:5" x14ac:dyDescent="0.2">
      <c r="A351" t="s">
        <v>140</v>
      </c>
      <c r="B351" s="11" t="s">
        <v>30</v>
      </c>
      <c r="C351" s="11" t="str">
        <f t="shared" si="5"/>
        <v>08</v>
      </c>
      <c r="D351" s="11">
        <v>45032</v>
      </c>
      <c r="E351" s="12">
        <v>2613000</v>
      </c>
    </row>
    <row r="352" spans="1:5" x14ac:dyDescent="0.2">
      <c r="A352" t="s">
        <v>140</v>
      </c>
      <c r="B352" s="9" t="s">
        <v>30</v>
      </c>
      <c r="C352" s="9" t="str">
        <f t="shared" si="5"/>
        <v>08</v>
      </c>
      <c r="D352" s="9">
        <v>788458</v>
      </c>
      <c r="E352" s="10">
        <v>4000000</v>
      </c>
    </row>
    <row r="353" spans="1:5" x14ac:dyDescent="0.2">
      <c r="A353" t="s">
        <v>140</v>
      </c>
      <c r="B353" s="11" t="s">
        <v>30</v>
      </c>
      <c r="C353" s="11" t="str">
        <f t="shared" si="5"/>
        <v>08</v>
      </c>
      <c r="D353" s="11">
        <v>678308</v>
      </c>
      <c r="E353" s="12">
        <v>3000000</v>
      </c>
    </row>
    <row r="354" spans="1:5" x14ac:dyDescent="0.2">
      <c r="A354" t="s">
        <v>140</v>
      </c>
      <c r="B354" s="9" t="s">
        <v>87</v>
      </c>
      <c r="C354" s="9" t="str">
        <f t="shared" si="5"/>
        <v>08</v>
      </c>
      <c r="D354" s="9">
        <v>702808</v>
      </c>
      <c r="E354" s="10">
        <v>10000000</v>
      </c>
    </row>
    <row r="355" spans="1:5" x14ac:dyDescent="0.2">
      <c r="A355" t="s">
        <v>140</v>
      </c>
      <c r="B355" s="11" t="s">
        <v>45</v>
      </c>
      <c r="C355" s="11" t="str">
        <f t="shared" si="5"/>
        <v>08</v>
      </c>
      <c r="D355" s="11">
        <v>318802</v>
      </c>
      <c r="E355" s="12">
        <v>20000000</v>
      </c>
    </row>
    <row r="356" spans="1:5" x14ac:dyDescent="0.2">
      <c r="A356" t="s">
        <v>140</v>
      </c>
      <c r="B356" s="9" t="s">
        <v>45</v>
      </c>
      <c r="C356" s="9" t="str">
        <f t="shared" si="5"/>
        <v>08</v>
      </c>
      <c r="D356" s="9">
        <v>698912</v>
      </c>
      <c r="E356" s="10">
        <v>3450000</v>
      </c>
    </row>
    <row r="357" spans="1:5" x14ac:dyDescent="0.2">
      <c r="A357" t="s">
        <v>140</v>
      </c>
      <c r="B357" s="11" t="s">
        <v>45</v>
      </c>
      <c r="C357" s="11" t="str">
        <f t="shared" si="5"/>
        <v>08</v>
      </c>
      <c r="D357" s="11">
        <v>691654</v>
      </c>
      <c r="E357" s="12">
        <v>3900000</v>
      </c>
    </row>
    <row r="358" spans="1:5" x14ac:dyDescent="0.2">
      <c r="A358" t="s">
        <v>140</v>
      </c>
      <c r="B358" s="9" t="s">
        <v>77</v>
      </c>
      <c r="C358" s="9" t="str">
        <f t="shared" si="5"/>
        <v>08</v>
      </c>
      <c r="D358" s="9">
        <v>847179</v>
      </c>
      <c r="E358" s="10">
        <v>3000000</v>
      </c>
    </row>
    <row r="359" spans="1:5" x14ac:dyDescent="0.2">
      <c r="A359" t="s">
        <v>140</v>
      </c>
      <c r="B359" s="11" t="s">
        <v>41</v>
      </c>
      <c r="C359" s="11" t="str">
        <f t="shared" si="5"/>
        <v>08</v>
      </c>
      <c r="D359" s="11">
        <v>776393</v>
      </c>
      <c r="E359" s="12">
        <v>5000000</v>
      </c>
    </row>
    <row r="360" spans="1:5" x14ac:dyDescent="0.2">
      <c r="A360" t="s">
        <v>140</v>
      </c>
      <c r="B360" s="9" t="s">
        <v>41</v>
      </c>
      <c r="C360" s="9" t="str">
        <f t="shared" si="5"/>
        <v>08</v>
      </c>
      <c r="D360" s="9">
        <v>643223</v>
      </c>
      <c r="E360" s="10">
        <v>4000000</v>
      </c>
    </row>
    <row r="361" spans="1:5" x14ac:dyDescent="0.2">
      <c r="A361" t="s">
        <v>140</v>
      </c>
      <c r="B361" s="11" t="s">
        <v>41</v>
      </c>
      <c r="C361" s="11" t="str">
        <f t="shared" si="5"/>
        <v>08</v>
      </c>
      <c r="D361" s="11">
        <v>511252</v>
      </c>
      <c r="E361" s="12">
        <v>3000000</v>
      </c>
    </row>
    <row r="362" spans="1:5" x14ac:dyDescent="0.2">
      <c r="A362" t="s">
        <v>140</v>
      </c>
      <c r="B362" s="9" t="s">
        <v>41</v>
      </c>
      <c r="C362" s="9" t="str">
        <f t="shared" si="5"/>
        <v>08</v>
      </c>
      <c r="D362" s="9">
        <v>927395</v>
      </c>
      <c r="E362" s="10">
        <v>6730000</v>
      </c>
    </row>
    <row r="363" spans="1:5" x14ac:dyDescent="0.2">
      <c r="A363" t="s">
        <v>140</v>
      </c>
      <c r="B363" s="11" t="s">
        <v>41</v>
      </c>
      <c r="C363" s="11" t="str">
        <f t="shared" si="5"/>
        <v>08</v>
      </c>
      <c r="D363" s="11">
        <v>969406</v>
      </c>
      <c r="E363" s="12">
        <v>5500000</v>
      </c>
    </row>
    <row r="364" spans="1:5" x14ac:dyDescent="0.2">
      <c r="A364" t="s">
        <v>140</v>
      </c>
      <c r="B364" s="9" t="s">
        <v>41</v>
      </c>
      <c r="C364" s="9" t="str">
        <f t="shared" si="5"/>
        <v>08</v>
      </c>
      <c r="D364" s="9">
        <v>812535</v>
      </c>
      <c r="E364" s="10">
        <v>70000000</v>
      </c>
    </row>
    <row r="365" spans="1:5" x14ac:dyDescent="0.2">
      <c r="A365" t="s">
        <v>140</v>
      </c>
      <c r="B365" s="11" t="s">
        <v>41</v>
      </c>
      <c r="C365" s="11" t="str">
        <f t="shared" si="5"/>
        <v>08</v>
      </c>
      <c r="D365" s="11">
        <v>850040</v>
      </c>
      <c r="E365" s="12">
        <v>3000000</v>
      </c>
    </row>
    <row r="366" spans="1:5" x14ac:dyDescent="0.2">
      <c r="A366" t="s">
        <v>140</v>
      </c>
      <c r="B366" s="9" t="s">
        <v>41</v>
      </c>
      <c r="C366" s="9" t="str">
        <f t="shared" si="5"/>
        <v>08</v>
      </c>
      <c r="D366" s="9">
        <v>534698</v>
      </c>
      <c r="E366" s="10">
        <v>8000000</v>
      </c>
    </row>
    <row r="367" spans="1:5" x14ac:dyDescent="0.2">
      <c r="A367" t="s">
        <v>140</v>
      </c>
      <c r="B367" s="11" t="s">
        <v>41</v>
      </c>
      <c r="C367" s="11" t="str">
        <f t="shared" si="5"/>
        <v>08</v>
      </c>
      <c r="D367" s="11">
        <v>57734</v>
      </c>
      <c r="E367" s="12">
        <v>2650000</v>
      </c>
    </row>
    <row r="368" spans="1:5" x14ac:dyDescent="0.2">
      <c r="A368" t="s">
        <v>140</v>
      </c>
      <c r="B368" s="9" t="s">
        <v>41</v>
      </c>
      <c r="C368" s="9" t="str">
        <f t="shared" si="5"/>
        <v>08</v>
      </c>
      <c r="D368" s="9">
        <v>425584</v>
      </c>
      <c r="E368" s="10">
        <v>12000000</v>
      </c>
    </row>
    <row r="369" spans="1:5" x14ac:dyDescent="0.2">
      <c r="A369" t="s">
        <v>140</v>
      </c>
      <c r="B369" s="11" t="s">
        <v>41</v>
      </c>
      <c r="C369" s="11" t="str">
        <f t="shared" si="5"/>
        <v>08</v>
      </c>
      <c r="D369" s="11">
        <v>330304</v>
      </c>
      <c r="E369" s="12">
        <v>6000000</v>
      </c>
    </row>
    <row r="370" spans="1:5" x14ac:dyDescent="0.2">
      <c r="A370" t="s">
        <v>140</v>
      </c>
      <c r="B370" s="9" t="s">
        <v>41</v>
      </c>
      <c r="C370" s="9" t="str">
        <f t="shared" si="5"/>
        <v>08</v>
      </c>
      <c r="D370" s="9">
        <v>801235</v>
      </c>
      <c r="E370" s="10">
        <v>2500000</v>
      </c>
    </row>
    <row r="371" spans="1:5" x14ac:dyDescent="0.2">
      <c r="A371" t="s">
        <v>140</v>
      </c>
      <c r="B371" s="11" t="s">
        <v>41</v>
      </c>
      <c r="C371" s="11" t="str">
        <f t="shared" si="5"/>
        <v>08</v>
      </c>
      <c r="D371" s="11" t="s">
        <v>79</v>
      </c>
      <c r="E371" s="12">
        <v>20000000</v>
      </c>
    </row>
    <row r="372" spans="1:5" x14ac:dyDescent="0.2">
      <c r="A372" t="s">
        <v>140</v>
      </c>
      <c r="B372" s="9" t="s">
        <v>65</v>
      </c>
      <c r="C372" s="9" t="str">
        <f t="shared" si="5"/>
        <v>08</v>
      </c>
      <c r="D372" s="9">
        <v>461628</v>
      </c>
      <c r="E372" s="10">
        <v>50000000</v>
      </c>
    </row>
    <row r="373" spans="1:5" x14ac:dyDescent="0.2">
      <c r="A373" t="s">
        <v>140</v>
      </c>
      <c r="B373" s="11" t="s">
        <v>38</v>
      </c>
      <c r="C373" s="11" t="str">
        <f t="shared" si="5"/>
        <v>08</v>
      </c>
      <c r="D373" s="11">
        <v>563045</v>
      </c>
      <c r="E373" s="12">
        <v>70000000</v>
      </c>
    </row>
    <row r="374" spans="1:5" x14ac:dyDescent="0.2">
      <c r="A374" t="s">
        <v>140</v>
      </c>
      <c r="B374" s="9" t="s">
        <v>38</v>
      </c>
      <c r="C374" s="9" t="str">
        <f t="shared" si="5"/>
        <v>08</v>
      </c>
      <c r="D374" s="9">
        <v>762809</v>
      </c>
      <c r="E374" s="10">
        <v>7000000</v>
      </c>
    </row>
    <row r="375" spans="1:5" x14ac:dyDescent="0.2">
      <c r="A375" t="s">
        <v>140</v>
      </c>
      <c r="B375" s="11" t="s">
        <v>53</v>
      </c>
      <c r="C375" s="11" t="str">
        <f t="shared" si="5"/>
        <v>08</v>
      </c>
      <c r="D375" s="11">
        <v>431045</v>
      </c>
      <c r="E375" s="12">
        <v>10000000</v>
      </c>
    </row>
    <row r="376" spans="1:5" x14ac:dyDescent="0.2">
      <c r="A376" t="s">
        <v>140</v>
      </c>
      <c r="B376" s="9" t="s">
        <v>53</v>
      </c>
      <c r="C376" s="9" t="str">
        <f t="shared" si="5"/>
        <v>08</v>
      </c>
      <c r="D376" s="9">
        <v>103053</v>
      </c>
      <c r="E376" s="10">
        <v>12000000</v>
      </c>
    </row>
    <row r="377" spans="1:5" x14ac:dyDescent="0.2">
      <c r="A377" t="s">
        <v>140</v>
      </c>
      <c r="B377" s="11" t="s">
        <v>46</v>
      </c>
      <c r="C377" s="11" t="str">
        <f t="shared" si="5"/>
        <v>08</v>
      </c>
      <c r="D377" s="11">
        <v>16906</v>
      </c>
      <c r="E377" s="12">
        <v>4000000</v>
      </c>
    </row>
    <row r="378" spans="1:5" x14ac:dyDescent="0.2">
      <c r="A378" t="s">
        <v>140</v>
      </c>
      <c r="B378" s="9" t="s">
        <v>46</v>
      </c>
      <c r="C378" s="9" t="str">
        <f t="shared" si="5"/>
        <v>08</v>
      </c>
      <c r="D378" s="9">
        <v>4669</v>
      </c>
      <c r="E378" s="10">
        <v>6000000</v>
      </c>
    </row>
    <row r="379" spans="1:5" x14ac:dyDescent="0.2">
      <c r="A379" t="s">
        <v>140</v>
      </c>
      <c r="B379" s="11" t="s">
        <v>46</v>
      </c>
      <c r="C379" s="11" t="str">
        <f t="shared" si="5"/>
        <v>08</v>
      </c>
      <c r="D379" s="11">
        <v>329778</v>
      </c>
      <c r="E379" s="12">
        <v>3500000</v>
      </c>
    </row>
    <row r="380" spans="1:5" x14ac:dyDescent="0.2">
      <c r="A380" t="s">
        <v>140</v>
      </c>
      <c r="B380" s="9" t="s">
        <v>46</v>
      </c>
      <c r="C380" s="9" t="str">
        <f t="shared" si="5"/>
        <v>08</v>
      </c>
      <c r="D380" s="9">
        <v>846926</v>
      </c>
      <c r="E380" s="10">
        <v>900000</v>
      </c>
    </row>
    <row r="381" spans="1:5" x14ac:dyDescent="0.2">
      <c r="A381" t="s">
        <v>140</v>
      </c>
      <c r="B381" s="11" t="s">
        <v>46</v>
      </c>
      <c r="C381" s="11" t="str">
        <f t="shared" si="5"/>
        <v>08</v>
      </c>
      <c r="D381" s="11">
        <v>643150</v>
      </c>
      <c r="E381" s="12">
        <v>5000000</v>
      </c>
    </row>
    <row r="382" spans="1:5" x14ac:dyDescent="0.2">
      <c r="A382" t="s">
        <v>140</v>
      </c>
      <c r="B382" s="9" t="s">
        <v>46</v>
      </c>
      <c r="C382" s="9" t="str">
        <f t="shared" si="5"/>
        <v>08</v>
      </c>
      <c r="D382" s="9">
        <v>776729</v>
      </c>
      <c r="E382" s="10">
        <v>3480000</v>
      </c>
    </row>
    <row r="383" spans="1:5" x14ac:dyDescent="0.2">
      <c r="A383" t="s">
        <v>140</v>
      </c>
      <c r="B383" s="11" t="s">
        <v>46</v>
      </c>
      <c r="C383" s="11" t="str">
        <f t="shared" si="5"/>
        <v>08</v>
      </c>
      <c r="D383" s="11">
        <v>833950</v>
      </c>
      <c r="E383" s="12">
        <v>6200000</v>
      </c>
    </row>
    <row r="384" spans="1:5" x14ac:dyDescent="0.2">
      <c r="A384" t="s">
        <v>140</v>
      </c>
      <c r="B384" s="9" t="s">
        <v>46</v>
      </c>
      <c r="C384" s="9" t="str">
        <f t="shared" si="5"/>
        <v>08</v>
      </c>
      <c r="D384" s="9">
        <v>776733</v>
      </c>
      <c r="E384" s="10">
        <v>3160000</v>
      </c>
    </row>
    <row r="385" spans="1:5" x14ac:dyDescent="0.2">
      <c r="A385" t="s">
        <v>140</v>
      </c>
      <c r="B385" s="11" t="s">
        <v>46</v>
      </c>
      <c r="C385" s="11" t="str">
        <f t="shared" si="5"/>
        <v>08</v>
      </c>
      <c r="D385" s="11">
        <v>873877</v>
      </c>
      <c r="E385" s="12">
        <v>10880000</v>
      </c>
    </row>
    <row r="386" spans="1:5" x14ac:dyDescent="0.2">
      <c r="A386" t="s">
        <v>140</v>
      </c>
      <c r="B386" s="9" t="s">
        <v>46</v>
      </c>
      <c r="C386" s="9" t="str">
        <f t="shared" ref="C386:C449" si="6">MID(B386,6,2)</f>
        <v>08</v>
      </c>
      <c r="D386" s="9">
        <v>657165</v>
      </c>
      <c r="E386" s="10">
        <v>4500000</v>
      </c>
    </row>
    <row r="387" spans="1:5" x14ac:dyDescent="0.2">
      <c r="A387" t="s">
        <v>140</v>
      </c>
      <c r="B387" s="11" t="s">
        <v>46</v>
      </c>
      <c r="C387" s="11" t="str">
        <f t="shared" si="6"/>
        <v>08</v>
      </c>
      <c r="D387" s="11">
        <v>586622</v>
      </c>
      <c r="E387" s="12">
        <v>4000000</v>
      </c>
    </row>
    <row r="388" spans="1:5" x14ac:dyDescent="0.2">
      <c r="A388" t="s">
        <v>140</v>
      </c>
      <c r="B388" s="9" t="s">
        <v>46</v>
      </c>
      <c r="C388" s="9" t="str">
        <f t="shared" si="6"/>
        <v>08</v>
      </c>
      <c r="D388" s="9">
        <v>337899</v>
      </c>
      <c r="E388" s="10">
        <v>2500000</v>
      </c>
    </row>
    <row r="389" spans="1:5" x14ac:dyDescent="0.2">
      <c r="A389" t="s">
        <v>140</v>
      </c>
      <c r="B389" s="11" t="s">
        <v>46</v>
      </c>
      <c r="C389" s="11" t="str">
        <f t="shared" si="6"/>
        <v>08</v>
      </c>
      <c r="D389" s="11">
        <v>146394</v>
      </c>
      <c r="E389" s="12">
        <v>35000000</v>
      </c>
    </row>
    <row r="390" spans="1:5" x14ac:dyDescent="0.2">
      <c r="A390" t="s">
        <v>140</v>
      </c>
      <c r="B390" s="9" t="s">
        <v>46</v>
      </c>
      <c r="C390" s="9" t="str">
        <f t="shared" si="6"/>
        <v>08</v>
      </c>
      <c r="D390" s="9">
        <v>787447</v>
      </c>
      <c r="E390" s="10">
        <v>2850000</v>
      </c>
    </row>
    <row r="391" spans="1:5" x14ac:dyDescent="0.2">
      <c r="A391" t="s">
        <v>140</v>
      </c>
      <c r="B391" s="11" t="s">
        <v>46</v>
      </c>
      <c r="C391" s="11" t="str">
        <f t="shared" si="6"/>
        <v>08</v>
      </c>
      <c r="D391" s="11">
        <v>564493</v>
      </c>
      <c r="E391" s="12">
        <v>2500000</v>
      </c>
    </row>
    <row r="392" spans="1:5" x14ac:dyDescent="0.2">
      <c r="A392" t="s">
        <v>140</v>
      </c>
      <c r="B392" s="9" t="s">
        <v>46</v>
      </c>
      <c r="C392" s="9" t="str">
        <f t="shared" si="6"/>
        <v>08</v>
      </c>
      <c r="D392" s="9">
        <v>574867</v>
      </c>
      <c r="E392" s="10">
        <v>2000000</v>
      </c>
    </row>
    <row r="393" spans="1:5" x14ac:dyDescent="0.2">
      <c r="A393" t="s">
        <v>140</v>
      </c>
      <c r="B393" s="11" t="s">
        <v>46</v>
      </c>
      <c r="C393" s="11" t="str">
        <f t="shared" si="6"/>
        <v>08</v>
      </c>
      <c r="D393" s="11">
        <v>554488</v>
      </c>
      <c r="E393" s="12">
        <v>4100000</v>
      </c>
    </row>
    <row r="394" spans="1:5" x14ac:dyDescent="0.2">
      <c r="A394" t="s">
        <v>140</v>
      </c>
      <c r="B394" s="9" t="s">
        <v>46</v>
      </c>
      <c r="C394" s="9" t="str">
        <f t="shared" si="6"/>
        <v>08</v>
      </c>
      <c r="D394" s="9">
        <v>184858</v>
      </c>
      <c r="E394" s="10">
        <v>3000000</v>
      </c>
    </row>
    <row r="395" spans="1:5" x14ac:dyDescent="0.2">
      <c r="A395" t="s">
        <v>140</v>
      </c>
      <c r="B395" s="11" t="s">
        <v>46</v>
      </c>
      <c r="C395" s="11" t="str">
        <f t="shared" si="6"/>
        <v>08</v>
      </c>
      <c r="D395" s="11">
        <v>731716</v>
      </c>
      <c r="E395" s="12">
        <v>25000000</v>
      </c>
    </row>
    <row r="396" spans="1:5" x14ac:dyDescent="0.2">
      <c r="A396" t="s">
        <v>140</v>
      </c>
      <c r="B396" s="9" t="s">
        <v>46</v>
      </c>
      <c r="C396" s="9" t="str">
        <f t="shared" si="6"/>
        <v>08</v>
      </c>
      <c r="D396" s="9">
        <v>932312</v>
      </c>
      <c r="E396" s="10">
        <v>14000000</v>
      </c>
    </row>
    <row r="397" spans="1:5" x14ac:dyDescent="0.2">
      <c r="A397" t="s">
        <v>140</v>
      </c>
      <c r="B397" s="11" t="s">
        <v>46</v>
      </c>
      <c r="C397" s="11" t="str">
        <f t="shared" si="6"/>
        <v>08</v>
      </c>
      <c r="D397" s="11">
        <v>6609</v>
      </c>
      <c r="E397" s="12">
        <v>13500000</v>
      </c>
    </row>
    <row r="398" spans="1:5" x14ac:dyDescent="0.2">
      <c r="A398" t="s">
        <v>140</v>
      </c>
      <c r="B398" s="9" t="s">
        <v>46</v>
      </c>
      <c r="C398" s="9" t="str">
        <f t="shared" si="6"/>
        <v>08</v>
      </c>
      <c r="D398" s="9">
        <v>828818</v>
      </c>
      <c r="E398" s="10">
        <v>3610000</v>
      </c>
    </row>
    <row r="399" spans="1:5" x14ac:dyDescent="0.2">
      <c r="A399" t="s">
        <v>140</v>
      </c>
      <c r="B399" s="11" t="s">
        <v>46</v>
      </c>
      <c r="C399" s="11" t="str">
        <f t="shared" si="6"/>
        <v>08</v>
      </c>
      <c r="D399" s="11">
        <v>937359</v>
      </c>
      <c r="E399" s="12">
        <v>3800000</v>
      </c>
    </row>
    <row r="400" spans="1:5" x14ac:dyDescent="0.2">
      <c r="A400" t="s">
        <v>140</v>
      </c>
      <c r="B400" s="9" t="s">
        <v>46</v>
      </c>
      <c r="C400" s="9" t="str">
        <f t="shared" si="6"/>
        <v>08</v>
      </c>
      <c r="D400" s="9">
        <v>181764</v>
      </c>
      <c r="E400" s="10">
        <v>14000000</v>
      </c>
    </row>
    <row r="401" spans="1:5" x14ac:dyDescent="0.2">
      <c r="A401" t="s">
        <v>140</v>
      </c>
      <c r="B401" s="11" t="s">
        <v>46</v>
      </c>
      <c r="C401" s="11" t="str">
        <f t="shared" si="6"/>
        <v>08</v>
      </c>
      <c r="D401" s="11">
        <v>45033</v>
      </c>
      <c r="E401" s="12">
        <v>2613000</v>
      </c>
    </row>
    <row r="402" spans="1:5" x14ac:dyDescent="0.2">
      <c r="A402" t="s">
        <v>140</v>
      </c>
      <c r="B402" s="9" t="s">
        <v>46</v>
      </c>
      <c r="C402" s="9" t="str">
        <f t="shared" si="6"/>
        <v>08</v>
      </c>
      <c r="D402" s="9">
        <v>969408</v>
      </c>
      <c r="E402" s="10">
        <v>3750000</v>
      </c>
    </row>
    <row r="403" spans="1:5" x14ac:dyDescent="0.2">
      <c r="A403" t="s">
        <v>140</v>
      </c>
      <c r="B403" s="11" t="s">
        <v>46</v>
      </c>
      <c r="C403" s="11" t="str">
        <f t="shared" si="6"/>
        <v>08</v>
      </c>
      <c r="D403" s="11">
        <v>6428686</v>
      </c>
      <c r="E403" s="12">
        <v>83000000</v>
      </c>
    </row>
    <row r="404" spans="1:5" x14ac:dyDescent="0.2">
      <c r="A404" t="s">
        <v>140</v>
      </c>
      <c r="B404" s="9" t="s">
        <v>46</v>
      </c>
      <c r="C404" s="9" t="str">
        <f t="shared" si="6"/>
        <v>08</v>
      </c>
      <c r="D404" s="9">
        <v>277553</v>
      </c>
      <c r="E404" s="10">
        <v>13000000</v>
      </c>
    </row>
    <row r="405" spans="1:5" x14ac:dyDescent="0.2">
      <c r="A405" t="s">
        <v>140</v>
      </c>
      <c r="B405" s="11" t="s">
        <v>46</v>
      </c>
      <c r="C405" s="11" t="str">
        <f t="shared" si="6"/>
        <v>08</v>
      </c>
      <c r="D405" s="11">
        <v>26037</v>
      </c>
      <c r="E405" s="12">
        <v>41700000</v>
      </c>
    </row>
    <row r="406" spans="1:5" x14ac:dyDescent="0.2">
      <c r="A406" t="s">
        <v>140</v>
      </c>
      <c r="B406" s="9" t="s">
        <v>46</v>
      </c>
      <c r="C406" s="9" t="str">
        <f t="shared" si="6"/>
        <v>08</v>
      </c>
      <c r="D406" s="9">
        <v>58115</v>
      </c>
      <c r="E406" s="10">
        <v>8000000</v>
      </c>
    </row>
    <row r="407" spans="1:5" x14ac:dyDescent="0.2">
      <c r="A407" t="s">
        <v>140</v>
      </c>
      <c r="B407" s="11" t="s">
        <v>46</v>
      </c>
      <c r="C407" s="11" t="str">
        <f t="shared" si="6"/>
        <v>08</v>
      </c>
      <c r="D407" s="11">
        <v>293646</v>
      </c>
      <c r="E407" s="12">
        <v>24000000</v>
      </c>
    </row>
    <row r="408" spans="1:5" x14ac:dyDescent="0.2">
      <c r="A408" t="s">
        <v>140</v>
      </c>
      <c r="B408" s="9" t="s">
        <v>46</v>
      </c>
      <c r="C408" s="9" t="str">
        <f t="shared" si="6"/>
        <v>08</v>
      </c>
      <c r="D408" s="9">
        <v>29577</v>
      </c>
      <c r="E408" s="10">
        <v>2000000</v>
      </c>
    </row>
    <row r="409" spans="1:5" x14ac:dyDescent="0.2">
      <c r="A409" t="s">
        <v>140</v>
      </c>
      <c r="B409" s="11" t="s">
        <v>46</v>
      </c>
      <c r="C409" s="11" t="str">
        <f t="shared" si="6"/>
        <v>08</v>
      </c>
      <c r="D409" s="11">
        <v>58398</v>
      </c>
      <c r="E409" s="12">
        <v>4350000</v>
      </c>
    </row>
    <row r="410" spans="1:5" x14ac:dyDescent="0.2">
      <c r="A410" t="s">
        <v>140</v>
      </c>
      <c r="B410" s="9" t="s">
        <v>46</v>
      </c>
      <c r="C410" s="9" t="str">
        <f t="shared" si="6"/>
        <v>08</v>
      </c>
      <c r="D410" s="9">
        <v>473481</v>
      </c>
      <c r="E410" s="10">
        <v>3700000</v>
      </c>
    </row>
    <row r="411" spans="1:5" x14ac:dyDescent="0.2">
      <c r="A411" t="s">
        <v>140</v>
      </c>
      <c r="B411" s="11" t="s">
        <v>49</v>
      </c>
      <c r="C411" s="11" t="str">
        <f t="shared" si="6"/>
        <v>08</v>
      </c>
      <c r="D411" s="11">
        <v>241911</v>
      </c>
      <c r="E411" s="12">
        <v>13000000</v>
      </c>
    </row>
    <row r="412" spans="1:5" x14ac:dyDescent="0.2">
      <c r="A412" t="s">
        <v>140</v>
      </c>
      <c r="B412" s="9" t="s">
        <v>49</v>
      </c>
      <c r="C412" s="9" t="str">
        <f t="shared" si="6"/>
        <v>08</v>
      </c>
      <c r="D412" s="9">
        <v>225158</v>
      </c>
      <c r="E412" s="10">
        <v>5800000</v>
      </c>
    </row>
    <row r="413" spans="1:5" x14ac:dyDescent="0.2">
      <c r="A413" t="s">
        <v>140</v>
      </c>
      <c r="B413" s="11" t="s">
        <v>49</v>
      </c>
      <c r="C413" s="11" t="str">
        <f t="shared" si="6"/>
        <v>08</v>
      </c>
      <c r="D413" s="11">
        <v>282869</v>
      </c>
      <c r="E413" s="12">
        <v>2000000</v>
      </c>
    </row>
    <row r="414" spans="1:5" x14ac:dyDescent="0.2">
      <c r="A414" t="s">
        <v>140</v>
      </c>
      <c r="B414" s="9" t="s">
        <v>49</v>
      </c>
      <c r="C414" s="9" t="str">
        <f t="shared" si="6"/>
        <v>08</v>
      </c>
      <c r="D414" s="9">
        <v>646264</v>
      </c>
      <c r="E414" s="10">
        <v>35000000</v>
      </c>
    </row>
    <row r="415" spans="1:5" x14ac:dyDescent="0.2">
      <c r="A415" t="s">
        <v>140</v>
      </c>
      <c r="B415" s="11" t="s">
        <v>50</v>
      </c>
      <c r="C415" s="11" t="str">
        <f t="shared" si="6"/>
        <v>08</v>
      </c>
      <c r="D415" s="11">
        <v>281421</v>
      </c>
      <c r="E415" s="12">
        <v>1140000</v>
      </c>
    </row>
    <row r="416" spans="1:5" x14ac:dyDescent="0.2">
      <c r="A416" t="s">
        <v>140</v>
      </c>
      <c r="B416" s="9" t="s">
        <v>50</v>
      </c>
      <c r="C416" s="9" t="str">
        <f t="shared" si="6"/>
        <v>08</v>
      </c>
      <c r="D416" s="9">
        <v>394799</v>
      </c>
      <c r="E416" s="10">
        <v>9000000</v>
      </c>
    </row>
    <row r="417" spans="1:5" x14ac:dyDescent="0.2">
      <c r="A417" t="s">
        <v>140</v>
      </c>
      <c r="B417" s="11" t="s">
        <v>50</v>
      </c>
      <c r="C417" s="11" t="str">
        <f t="shared" si="6"/>
        <v>08</v>
      </c>
      <c r="D417" s="11">
        <v>864810</v>
      </c>
      <c r="E417" s="12">
        <v>4600000</v>
      </c>
    </row>
    <row r="418" spans="1:5" x14ac:dyDescent="0.2">
      <c r="A418" t="s">
        <v>140</v>
      </c>
      <c r="B418" s="9" t="s">
        <v>50</v>
      </c>
      <c r="C418" s="9" t="str">
        <f t="shared" si="6"/>
        <v>08</v>
      </c>
      <c r="D418" s="9">
        <v>577018</v>
      </c>
      <c r="E418" s="10">
        <v>4500000</v>
      </c>
    </row>
    <row r="419" spans="1:5" x14ac:dyDescent="0.2">
      <c r="A419" t="s">
        <v>140</v>
      </c>
      <c r="B419" s="11" t="s">
        <v>50</v>
      </c>
      <c r="C419" s="11" t="str">
        <f t="shared" si="6"/>
        <v>08</v>
      </c>
      <c r="D419" s="11">
        <v>941381</v>
      </c>
      <c r="E419" s="12">
        <v>3060000</v>
      </c>
    </row>
    <row r="420" spans="1:5" x14ac:dyDescent="0.2">
      <c r="A420" t="s">
        <v>140</v>
      </c>
      <c r="B420" s="9" t="s">
        <v>50</v>
      </c>
      <c r="C420" s="9" t="str">
        <f t="shared" si="6"/>
        <v>08</v>
      </c>
      <c r="D420" s="9">
        <v>640864</v>
      </c>
      <c r="E420" s="10">
        <v>2600000</v>
      </c>
    </row>
    <row r="421" spans="1:5" x14ac:dyDescent="0.2">
      <c r="A421" t="s">
        <v>140</v>
      </c>
      <c r="B421" s="11" t="s">
        <v>50</v>
      </c>
      <c r="C421" s="11" t="str">
        <f t="shared" si="6"/>
        <v>08</v>
      </c>
      <c r="D421" s="11">
        <v>60803</v>
      </c>
      <c r="E421" s="12">
        <v>4800000</v>
      </c>
    </row>
    <row r="422" spans="1:5" x14ac:dyDescent="0.2">
      <c r="A422" t="s">
        <v>140</v>
      </c>
      <c r="B422" s="9" t="s">
        <v>50</v>
      </c>
      <c r="C422" s="9" t="str">
        <f t="shared" si="6"/>
        <v>08</v>
      </c>
      <c r="D422" s="9">
        <v>269092</v>
      </c>
      <c r="E422" s="10">
        <v>4000000</v>
      </c>
    </row>
    <row r="423" spans="1:5" x14ac:dyDescent="0.2">
      <c r="A423" t="s">
        <v>140</v>
      </c>
      <c r="B423" s="11" t="s">
        <v>50</v>
      </c>
      <c r="C423" s="11" t="str">
        <f t="shared" si="6"/>
        <v>08</v>
      </c>
      <c r="D423" s="11">
        <v>700029</v>
      </c>
      <c r="E423" s="12">
        <v>3950000</v>
      </c>
    </row>
    <row r="424" spans="1:5" x14ac:dyDescent="0.2">
      <c r="A424" t="s">
        <v>140</v>
      </c>
      <c r="B424" s="9" t="s">
        <v>50</v>
      </c>
      <c r="C424" s="9" t="str">
        <f t="shared" si="6"/>
        <v>08</v>
      </c>
      <c r="D424" s="9">
        <v>373400</v>
      </c>
      <c r="E424" s="10">
        <v>5000000</v>
      </c>
    </row>
    <row r="425" spans="1:5" x14ac:dyDescent="0.2">
      <c r="A425" t="s">
        <v>140</v>
      </c>
      <c r="B425" s="11" t="s">
        <v>50</v>
      </c>
      <c r="C425" s="11" t="str">
        <f t="shared" si="6"/>
        <v>08</v>
      </c>
      <c r="D425" s="11">
        <v>76348</v>
      </c>
      <c r="E425" s="12">
        <v>6000000</v>
      </c>
    </row>
    <row r="426" spans="1:5" x14ac:dyDescent="0.2">
      <c r="A426" t="s">
        <v>140</v>
      </c>
      <c r="B426" s="9" t="s">
        <v>55</v>
      </c>
      <c r="C426" s="9" t="str">
        <f t="shared" si="6"/>
        <v>08</v>
      </c>
      <c r="D426" s="9">
        <v>287306</v>
      </c>
      <c r="E426" s="10">
        <v>2000000</v>
      </c>
    </row>
    <row r="427" spans="1:5" x14ac:dyDescent="0.2">
      <c r="A427" t="s">
        <v>140</v>
      </c>
      <c r="B427" s="11" t="s">
        <v>55</v>
      </c>
      <c r="C427" s="11" t="str">
        <f t="shared" si="6"/>
        <v>08</v>
      </c>
      <c r="D427" s="11">
        <v>520525</v>
      </c>
      <c r="E427" s="12">
        <v>5930000</v>
      </c>
    </row>
    <row r="428" spans="1:5" x14ac:dyDescent="0.2">
      <c r="A428" t="s">
        <v>140</v>
      </c>
      <c r="B428" s="9" t="s">
        <v>55</v>
      </c>
      <c r="C428" s="9" t="str">
        <f t="shared" si="6"/>
        <v>08</v>
      </c>
      <c r="D428" s="9">
        <v>901749</v>
      </c>
      <c r="E428" s="10">
        <v>5400000</v>
      </c>
    </row>
    <row r="429" spans="1:5" x14ac:dyDescent="0.2">
      <c r="A429" t="s">
        <v>140</v>
      </c>
      <c r="B429" s="11" t="s">
        <v>52</v>
      </c>
      <c r="C429" s="11" t="str">
        <f t="shared" si="6"/>
        <v>08</v>
      </c>
      <c r="D429" s="11">
        <v>277408</v>
      </c>
      <c r="E429" s="12">
        <v>2000000</v>
      </c>
    </row>
    <row r="430" spans="1:5" x14ac:dyDescent="0.2">
      <c r="A430" t="s">
        <v>140</v>
      </c>
      <c r="B430" s="9" t="s">
        <v>52</v>
      </c>
      <c r="C430" s="9" t="str">
        <f t="shared" si="6"/>
        <v>08</v>
      </c>
      <c r="D430" s="9">
        <v>208818</v>
      </c>
      <c r="E430" s="10">
        <v>2500000</v>
      </c>
    </row>
    <row r="431" spans="1:5" x14ac:dyDescent="0.2">
      <c r="A431" t="s">
        <v>140</v>
      </c>
      <c r="B431" s="11" t="s">
        <v>52</v>
      </c>
      <c r="C431" s="11" t="str">
        <f t="shared" si="6"/>
        <v>08</v>
      </c>
      <c r="D431" s="11">
        <v>2155160</v>
      </c>
      <c r="E431" s="12">
        <v>3000000</v>
      </c>
    </row>
    <row r="432" spans="1:5" x14ac:dyDescent="0.2">
      <c r="A432" t="s">
        <v>140</v>
      </c>
      <c r="B432" s="9" t="s">
        <v>52</v>
      </c>
      <c r="C432" s="9" t="str">
        <f t="shared" si="6"/>
        <v>08</v>
      </c>
      <c r="D432" s="9">
        <v>541039</v>
      </c>
      <c r="E432" s="10">
        <v>45000000</v>
      </c>
    </row>
    <row r="433" spans="1:5" x14ac:dyDescent="0.2">
      <c r="A433" t="s">
        <v>140</v>
      </c>
      <c r="B433" s="11" t="s">
        <v>51</v>
      </c>
      <c r="C433" s="11" t="str">
        <f t="shared" si="6"/>
        <v>08</v>
      </c>
      <c r="D433" s="11">
        <v>762810</v>
      </c>
      <c r="E433" s="12">
        <v>7000000</v>
      </c>
    </row>
    <row r="434" spans="1:5" x14ac:dyDescent="0.2">
      <c r="A434" t="s">
        <v>140</v>
      </c>
      <c r="B434" s="9" t="s">
        <v>51</v>
      </c>
      <c r="C434" s="9" t="str">
        <f t="shared" si="6"/>
        <v>08</v>
      </c>
      <c r="D434" s="9">
        <v>418922</v>
      </c>
      <c r="E434" s="10">
        <v>10000000</v>
      </c>
    </row>
    <row r="435" spans="1:5" x14ac:dyDescent="0.2">
      <c r="A435" t="s">
        <v>140</v>
      </c>
      <c r="B435" s="11" t="s">
        <v>51</v>
      </c>
      <c r="C435" s="11" t="str">
        <f t="shared" si="6"/>
        <v>08</v>
      </c>
      <c r="D435" s="11">
        <v>436950</v>
      </c>
      <c r="E435" s="12">
        <v>32000000</v>
      </c>
    </row>
    <row r="436" spans="1:5" x14ac:dyDescent="0.2">
      <c r="A436" t="s">
        <v>140</v>
      </c>
      <c r="B436" s="9" t="s">
        <v>51</v>
      </c>
      <c r="C436" s="9" t="str">
        <f t="shared" si="6"/>
        <v>08</v>
      </c>
      <c r="D436" s="9">
        <v>502493</v>
      </c>
      <c r="E436" s="10">
        <v>3700000</v>
      </c>
    </row>
    <row r="437" spans="1:5" x14ac:dyDescent="0.2">
      <c r="A437" t="s">
        <v>140</v>
      </c>
      <c r="B437" s="11" t="s">
        <v>51</v>
      </c>
      <c r="C437" s="11" t="str">
        <f t="shared" si="6"/>
        <v>08</v>
      </c>
      <c r="D437" s="11">
        <v>669286</v>
      </c>
      <c r="E437" s="12">
        <v>3000000</v>
      </c>
    </row>
    <row r="438" spans="1:5" x14ac:dyDescent="0.2">
      <c r="A438" t="s">
        <v>140</v>
      </c>
      <c r="B438" s="9" t="s">
        <v>51</v>
      </c>
      <c r="C438" s="9" t="str">
        <f t="shared" si="6"/>
        <v>08</v>
      </c>
      <c r="D438" s="9">
        <v>560350</v>
      </c>
      <c r="E438" s="10">
        <v>5500000</v>
      </c>
    </row>
    <row r="439" spans="1:5" x14ac:dyDescent="0.2">
      <c r="A439" t="s">
        <v>140</v>
      </c>
      <c r="B439" s="11" t="s">
        <v>51</v>
      </c>
      <c r="C439" s="11" t="str">
        <f t="shared" si="6"/>
        <v>08</v>
      </c>
      <c r="D439" s="11">
        <v>31965</v>
      </c>
      <c r="E439" s="12">
        <v>8050000</v>
      </c>
    </row>
    <row r="440" spans="1:5" x14ac:dyDescent="0.2">
      <c r="A440" t="s">
        <v>140</v>
      </c>
      <c r="B440" s="9" t="s">
        <v>51</v>
      </c>
      <c r="C440" s="9" t="str">
        <f t="shared" si="6"/>
        <v>08</v>
      </c>
      <c r="D440" s="9">
        <v>969405</v>
      </c>
      <c r="E440" s="10">
        <v>5000000</v>
      </c>
    </row>
    <row r="441" spans="1:5" x14ac:dyDescent="0.2">
      <c r="A441" t="s">
        <v>140</v>
      </c>
      <c r="B441" s="11" t="s">
        <v>51</v>
      </c>
      <c r="C441" s="11" t="str">
        <f t="shared" si="6"/>
        <v>08</v>
      </c>
      <c r="D441" s="11">
        <v>124694</v>
      </c>
      <c r="E441" s="12">
        <v>33219000</v>
      </c>
    </row>
    <row r="442" spans="1:5" x14ac:dyDescent="0.2">
      <c r="A442" t="s">
        <v>140</v>
      </c>
      <c r="B442" s="9" t="s">
        <v>51</v>
      </c>
      <c r="C442" s="9" t="str">
        <f t="shared" si="6"/>
        <v>08</v>
      </c>
      <c r="D442" s="9">
        <v>598560</v>
      </c>
      <c r="E442" s="10">
        <v>7805000</v>
      </c>
    </row>
    <row r="443" spans="1:5" x14ac:dyDescent="0.2">
      <c r="A443" t="s">
        <v>140</v>
      </c>
      <c r="B443" s="11" t="s">
        <v>51</v>
      </c>
      <c r="C443" s="11" t="str">
        <f t="shared" si="6"/>
        <v>08</v>
      </c>
      <c r="D443" s="11">
        <v>947739</v>
      </c>
      <c r="E443" s="12">
        <v>9435000</v>
      </c>
    </row>
    <row r="444" spans="1:5" x14ac:dyDescent="0.2">
      <c r="A444" t="s">
        <v>140</v>
      </c>
      <c r="B444" s="9" t="s">
        <v>51</v>
      </c>
      <c r="C444" s="9" t="str">
        <f t="shared" si="6"/>
        <v>08</v>
      </c>
      <c r="D444" s="9">
        <v>841868</v>
      </c>
      <c r="E444" s="10">
        <v>4970000</v>
      </c>
    </row>
    <row r="445" spans="1:5" x14ac:dyDescent="0.2">
      <c r="A445" t="s">
        <v>140</v>
      </c>
      <c r="B445" s="11" t="s">
        <v>51</v>
      </c>
      <c r="C445" s="11" t="str">
        <f t="shared" si="6"/>
        <v>08</v>
      </c>
      <c r="D445" s="11">
        <v>461760</v>
      </c>
      <c r="E445" s="12">
        <v>2486000</v>
      </c>
    </row>
    <row r="446" spans="1:5" x14ac:dyDescent="0.2">
      <c r="A446" t="s">
        <v>140</v>
      </c>
      <c r="B446" s="9" t="s">
        <v>51</v>
      </c>
      <c r="C446" s="9" t="str">
        <f t="shared" si="6"/>
        <v>08</v>
      </c>
      <c r="D446" s="9">
        <v>726647</v>
      </c>
      <c r="E446" s="10">
        <v>1220000</v>
      </c>
    </row>
    <row r="447" spans="1:5" x14ac:dyDescent="0.2">
      <c r="A447" t="s">
        <v>140</v>
      </c>
      <c r="B447" s="11" t="s">
        <v>51</v>
      </c>
      <c r="C447" s="11" t="str">
        <f t="shared" si="6"/>
        <v>08</v>
      </c>
      <c r="D447" s="11">
        <v>212504</v>
      </c>
      <c r="E447" s="12">
        <v>1600000</v>
      </c>
    </row>
    <row r="448" spans="1:5" x14ac:dyDescent="0.2">
      <c r="A448" t="s">
        <v>140</v>
      </c>
      <c r="B448" s="9" t="s">
        <v>67</v>
      </c>
      <c r="C448" s="9" t="str">
        <f t="shared" si="6"/>
        <v>09</v>
      </c>
      <c r="D448" s="9">
        <v>681323</v>
      </c>
      <c r="E448" s="10">
        <v>3000000</v>
      </c>
    </row>
    <row r="449" spans="1:5" x14ac:dyDescent="0.2">
      <c r="A449" t="s">
        <v>140</v>
      </c>
      <c r="B449" s="11" t="s">
        <v>67</v>
      </c>
      <c r="C449" s="11" t="str">
        <f t="shared" si="6"/>
        <v>09</v>
      </c>
      <c r="D449" s="11">
        <v>393966</v>
      </c>
      <c r="E449" s="12">
        <v>4500000</v>
      </c>
    </row>
    <row r="450" spans="1:5" x14ac:dyDescent="0.2">
      <c r="A450" t="s">
        <v>140</v>
      </c>
      <c r="B450" s="9" t="s">
        <v>67</v>
      </c>
      <c r="C450" s="9" t="str">
        <f t="shared" ref="C450:C485" si="7">MID(B450,6,2)</f>
        <v>09</v>
      </c>
      <c r="D450" s="9">
        <v>94685</v>
      </c>
      <c r="E450" s="10">
        <v>20000000</v>
      </c>
    </row>
    <row r="451" spans="1:5" x14ac:dyDescent="0.2">
      <c r="A451" t="s">
        <v>140</v>
      </c>
      <c r="B451" s="11" t="s">
        <v>67</v>
      </c>
      <c r="C451" s="11" t="str">
        <f t="shared" si="7"/>
        <v>09</v>
      </c>
      <c r="D451" s="11">
        <v>274318</v>
      </c>
      <c r="E451" s="12">
        <v>5000000</v>
      </c>
    </row>
    <row r="452" spans="1:5" x14ac:dyDescent="0.2">
      <c r="A452" t="s">
        <v>140</v>
      </c>
      <c r="B452" s="9" t="s">
        <v>70</v>
      </c>
      <c r="C452" s="9" t="str">
        <f t="shared" si="7"/>
        <v>09</v>
      </c>
      <c r="D452" s="9">
        <v>823641</v>
      </c>
      <c r="E452" s="10">
        <v>100000000</v>
      </c>
    </row>
    <row r="453" spans="1:5" x14ac:dyDescent="0.2">
      <c r="A453" t="s">
        <v>140</v>
      </c>
      <c r="B453" s="11" t="s">
        <v>57</v>
      </c>
      <c r="C453" s="11" t="str">
        <f t="shared" si="7"/>
        <v>09</v>
      </c>
      <c r="D453" s="11">
        <v>978820</v>
      </c>
      <c r="E453" s="12">
        <v>2900000</v>
      </c>
    </row>
    <row r="454" spans="1:5" x14ac:dyDescent="0.2">
      <c r="A454" t="s">
        <v>140</v>
      </c>
      <c r="B454" s="9" t="s">
        <v>57</v>
      </c>
      <c r="C454" s="9" t="str">
        <f t="shared" si="7"/>
        <v>09</v>
      </c>
      <c r="D454" s="9">
        <v>883343</v>
      </c>
      <c r="E454" s="10">
        <v>19000000</v>
      </c>
    </row>
    <row r="455" spans="1:5" x14ac:dyDescent="0.2">
      <c r="A455" t="s">
        <v>140</v>
      </c>
      <c r="B455" s="11" t="s">
        <v>57</v>
      </c>
      <c r="C455" s="11" t="str">
        <f t="shared" si="7"/>
        <v>09</v>
      </c>
      <c r="D455" s="11">
        <v>997561</v>
      </c>
      <c r="E455" s="12">
        <v>3400000</v>
      </c>
    </row>
    <row r="456" spans="1:5" x14ac:dyDescent="0.2">
      <c r="A456" t="s">
        <v>140</v>
      </c>
      <c r="B456" s="9" t="s">
        <v>57</v>
      </c>
      <c r="C456" s="9" t="str">
        <f t="shared" si="7"/>
        <v>09</v>
      </c>
      <c r="D456" s="9">
        <v>312975</v>
      </c>
      <c r="E456" s="10">
        <v>5000000</v>
      </c>
    </row>
    <row r="457" spans="1:5" x14ac:dyDescent="0.2">
      <c r="A457" t="s">
        <v>140</v>
      </c>
      <c r="B457" s="11" t="s">
        <v>82</v>
      </c>
      <c r="C457" s="11" t="str">
        <f t="shared" si="7"/>
        <v>09</v>
      </c>
      <c r="D457" s="11">
        <v>400527</v>
      </c>
      <c r="E457" s="12">
        <v>1400000</v>
      </c>
    </row>
    <row r="458" spans="1:5" x14ac:dyDescent="0.2">
      <c r="A458" t="s">
        <v>140</v>
      </c>
      <c r="B458" s="9" t="s">
        <v>76</v>
      </c>
      <c r="C458" s="9" t="str">
        <f t="shared" si="7"/>
        <v>09</v>
      </c>
      <c r="D458" s="9">
        <v>103054</v>
      </c>
      <c r="E458" s="10">
        <v>12000000</v>
      </c>
    </row>
    <row r="459" spans="1:5" x14ac:dyDescent="0.2">
      <c r="A459" t="s">
        <v>140</v>
      </c>
      <c r="B459" s="11" t="s">
        <v>76</v>
      </c>
      <c r="C459" s="11" t="str">
        <f t="shared" si="7"/>
        <v>09</v>
      </c>
      <c r="D459" s="11">
        <v>433070</v>
      </c>
      <c r="E459" s="12">
        <v>15000000</v>
      </c>
    </row>
    <row r="460" spans="1:5" x14ac:dyDescent="0.2">
      <c r="A460" t="s">
        <v>140</v>
      </c>
      <c r="B460" s="9" t="s">
        <v>76</v>
      </c>
      <c r="C460" s="9" t="str">
        <f t="shared" si="7"/>
        <v>09</v>
      </c>
      <c r="D460" s="9">
        <v>792335</v>
      </c>
      <c r="E460" s="10">
        <v>10000000</v>
      </c>
    </row>
    <row r="461" spans="1:5" x14ac:dyDescent="0.2">
      <c r="A461" t="s">
        <v>140</v>
      </c>
      <c r="B461" s="11" t="s">
        <v>72</v>
      </c>
      <c r="C461" s="11" t="str">
        <f t="shared" si="7"/>
        <v>09</v>
      </c>
      <c r="D461" s="11">
        <v>111440</v>
      </c>
      <c r="E461" s="12">
        <v>7399920</v>
      </c>
    </row>
    <row r="462" spans="1:5" x14ac:dyDescent="0.2">
      <c r="A462" t="s">
        <v>140</v>
      </c>
      <c r="B462" s="9" t="s">
        <v>72</v>
      </c>
      <c r="C462" s="9" t="str">
        <f t="shared" si="7"/>
        <v>09</v>
      </c>
      <c r="D462" s="9">
        <v>747255</v>
      </c>
      <c r="E462" s="10">
        <v>24000000</v>
      </c>
    </row>
    <row r="463" spans="1:5" x14ac:dyDescent="0.2">
      <c r="A463" t="s">
        <v>140</v>
      </c>
      <c r="B463" s="11" t="s">
        <v>84</v>
      </c>
      <c r="C463" s="11" t="str">
        <f t="shared" si="7"/>
        <v>09</v>
      </c>
      <c r="D463" s="11">
        <v>762814</v>
      </c>
      <c r="E463" s="12">
        <v>20000000</v>
      </c>
    </row>
    <row r="464" spans="1:5" x14ac:dyDescent="0.2">
      <c r="A464" t="s">
        <v>140</v>
      </c>
      <c r="B464" s="9" t="s">
        <v>89</v>
      </c>
      <c r="C464" s="9" t="str">
        <f t="shared" si="7"/>
        <v>09</v>
      </c>
      <c r="D464" s="9">
        <v>792337</v>
      </c>
      <c r="E464" s="10">
        <v>5800000</v>
      </c>
    </row>
    <row r="465" spans="1:5" x14ac:dyDescent="0.2">
      <c r="A465" t="s">
        <v>140</v>
      </c>
      <c r="B465" s="11" t="s">
        <v>74</v>
      </c>
      <c r="C465" s="11" t="str">
        <f t="shared" si="7"/>
        <v>09</v>
      </c>
      <c r="D465" s="11">
        <v>551271</v>
      </c>
      <c r="E465" s="12">
        <v>4730000</v>
      </c>
    </row>
    <row r="466" spans="1:5" x14ac:dyDescent="0.2">
      <c r="A466" t="s">
        <v>140</v>
      </c>
      <c r="B466" s="9" t="s">
        <v>74</v>
      </c>
      <c r="C466" s="9" t="str">
        <f t="shared" si="7"/>
        <v>09</v>
      </c>
      <c r="D466" s="9">
        <v>789720</v>
      </c>
      <c r="E466" s="10">
        <v>5290000</v>
      </c>
    </row>
    <row r="467" spans="1:5" x14ac:dyDescent="0.2">
      <c r="A467" t="s">
        <v>140</v>
      </c>
      <c r="B467" s="11" t="s">
        <v>74</v>
      </c>
      <c r="C467" s="11" t="str">
        <f t="shared" si="7"/>
        <v>09</v>
      </c>
      <c r="D467" s="11">
        <v>605775</v>
      </c>
      <c r="E467" s="12">
        <v>2000000</v>
      </c>
    </row>
    <row r="468" spans="1:5" x14ac:dyDescent="0.2">
      <c r="A468" t="s">
        <v>140</v>
      </c>
      <c r="B468" s="9" t="s">
        <v>74</v>
      </c>
      <c r="C468" s="9" t="str">
        <f t="shared" si="7"/>
        <v>09</v>
      </c>
      <c r="D468" s="9">
        <v>572463</v>
      </c>
      <c r="E468" s="10">
        <v>1270000</v>
      </c>
    </row>
    <row r="469" spans="1:5" x14ac:dyDescent="0.2">
      <c r="A469" t="s">
        <v>140</v>
      </c>
      <c r="B469" s="11" t="s">
        <v>75</v>
      </c>
      <c r="C469" s="11" t="str">
        <f t="shared" si="7"/>
        <v>09</v>
      </c>
      <c r="D469" s="11">
        <v>757768</v>
      </c>
      <c r="E469" s="12">
        <v>70000000</v>
      </c>
    </row>
    <row r="470" spans="1:5" x14ac:dyDescent="0.2">
      <c r="A470" t="s">
        <v>140</v>
      </c>
      <c r="B470" s="9" t="s">
        <v>75</v>
      </c>
      <c r="C470" s="9" t="str">
        <f t="shared" si="7"/>
        <v>09</v>
      </c>
      <c r="D470" s="9">
        <v>762815</v>
      </c>
      <c r="E470" s="10">
        <v>20000000</v>
      </c>
    </row>
    <row r="471" spans="1:5" x14ac:dyDescent="0.2">
      <c r="A471" t="s">
        <v>140</v>
      </c>
      <c r="B471" s="11" t="s">
        <v>62</v>
      </c>
      <c r="C471" s="11" t="str">
        <f t="shared" si="7"/>
        <v>09</v>
      </c>
      <c r="D471" s="11">
        <v>712233</v>
      </c>
      <c r="E471" s="12">
        <v>3750000</v>
      </c>
    </row>
    <row r="472" spans="1:5" x14ac:dyDescent="0.2">
      <c r="A472" t="s">
        <v>140</v>
      </c>
      <c r="B472" s="9" t="s">
        <v>62</v>
      </c>
      <c r="C472" s="9" t="str">
        <f t="shared" si="7"/>
        <v>09</v>
      </c>
      <c r="D472" s="9">
        <v>640966</v>
      </c>
      <c r="E472" s="10">
        <v>3120000</v>
      </c>
    </row>
    <row r="473" spans="1:5" x14ac:dyDescent="0.2">
      <c r="A473" t="s">
        <v>140</v>
      </c>
      <c r="B473" s="11" t="s">
        <v>62</v>
      </c>
      <c r="C473" s="11" t="str">
        <f t="shared" si="7"/>
        <v>09</v>
      </c>
      <c r="D473" s="11">
        <v>884942</v>
      </c>
      <c r="E473" s="12">
        <v>5000000</v>
      </c>
    </row>
    <row r="474" spans="1:5" x14ac:dyDescent="0.2">
      <c r="A474" t="s">
        <v>140</v>
      </c>
      <c r="B474" s="9" t="s">
        <v>85</v>
      </c>
      <c r="C474" s="9" t="str">
        <f t="shared" si="7"/>
        <v>09</v>
      </c>
      <c r="D474" s="9">
        <v>762816</v>
      </c>
      <c r="E474" s="10">
        <v>20000000</v>
      </c>
    </row>
    <row r="475" spans="1:5" x14ac:dyDescent="0.2">
      <c r="A475" t="s">
        <v>140</v>
      </c>
      <c r="B475" s="11" t="s">
        <v>73</v>
      </c>
      <c r="C475" s="11" t="str">
        <f t="shared" si="7"/>
        <v>09</v>
      </c>
      <c r="D475" s="11">
        <v>681827</v>
      </c>
      <c r="E475" s="12">
        <v>2500000</v>
      </c>
    </row>
    <row r="476" spans="1:5" x14ac:dyDescent="0.2">
      <c r="A476" t="s">
        <v>140</v>
      </c>
      <c r="B476" s="9" t="s">
        <v>73</v>
      </c>
      <c r="C476" s="9" t="str">
        <f t="shared" si="7"/>
        <v>09</v>
      </c>
      <c r="D476" s="9">
        <v>977068</v>
      </c>
      <c r="E476" s="10">
        <v>20000000</v>
      </c>
    </row>
    <row r="477" spans="1:5" x14ac:dyDescent="0.2">
      <c r="A477" t="s">
        <v>140</v>
      </c>
      <c r="B477" s="11" t="s">
        <v>73</v>
      </c>
      <c r="C477" s="11" t="str">
        <f t="shared" si="7"/>
        <v>09</v>
      </c>
      <c r="D477" s="11">
        <v>379596</v>
      </c>
      <c r="E477" s="12">
        <v>1400000</v>
      </c>
    </row>
    <row r="478" spans="1:5" x14ac:dyDescent="0.2">
      <c r="A478" t="s">
        <v>140</v>
      </c>
      <c r="B478" s="9" t="s">
        <v>73</v>
      </c>
      <c r="C478" s="9" t="str">
        <f t="shared" si="7"/>
        <v>09</v>
      </c>
      <c r="D478" s="9">
        <v>944241</v>
      </c>
      <c r="E478" s="10">
        <v>4500000</v>
      </c>
    </row>
    <row r="479" spans="1:5" x14ac:dyDescent="0.2">
      <c r="A479" t="s">
        <v>140</v>
      </c>
      <c r="B479" s="11" t="s">
        <v>73</v>
      </c>
      <c r="C479" s="11" t="str">
        <f t="shared" si="7"/>
        <v>09</v>
      </c>
      <c r="D479" s="11">
        <v>704183</v>
      </c>
      <c r="E479" s="12">
        <v>2800000</v>
      </c>
    </row>
    <row r="480" spans="1:5" x14ac:dyDescent="0.2">
      <c r="A480" t="s">
        <v>140</v>
      </c>
      <c r="B480" s="9" t="s">
        <v>73</v>
      </c>
      <c r="C480" s="9" t="str">
        <f t="shared" si="7"/>
        <v>09</v>
      </c>
      <c r="D480" s="9">
        <v>204356</v>
      </c>
      <c r="E480" s="10">
        <v>10000000</v>
      </c>
    </row>
    <row r="481" spans="1:5" x14ac:dyDescent="0.2">
      <c r="A481" t="s">
        <v>140</v>
      </c>
      <c r="B481" s="11" t="s">
        <v>71</v>
      </c>
      <c r="C481" s="11" t="str">
        <f t="shared" si="7"/>
        <v>09</v>
      </c>
      <c r="D481" s="11">
        <v>688232</v>
      </c>
      <c r="E481" s="12">
        <v>20000000</v>
      </c>
    </row>
    <row r="482" spans="1:5" x14ac:dyDescent="0.2">
      <c r="A482" t="s">
        <v>140</v>
      </c>
      <c r="B482" s="9" t="s">
        <v>91</v>
      </c>
      <c r="C482" s="9" t="str">
        <f t="shared" si="7"/>
        <v>09</v>
      </c>
      <c r="D482" s="9">
        <v>700030</v>
      </c>
      <c r="E482" s="10">
        <v>3950000</v>
      </c>
    </row>
    <row r="483" spans="1:5" x14ac:dyDescent="0.2">
      <c r="A483" t="s">
        <v>140</v>
      </c>
      <c r="B483" s="11" t="s">
        <v>44</v>
      </c>
      <c r="C483" s="11" t="str">
        <f t="shared" si="7"/>
        <v>09</v>
      </c>
      <c r="D483" s="11">
        <v>903053</v>
      </c>
      <c r="E483" s="12">
        <v>20000000</v>
      </c>
    </row>
    <row r="484" spans="1:5" x14ac:dyDescent="0.2">
      <c r="A484" t="s">
        <v>140</v>
      </c>
      <c r="B484" s="9" t="s">
        <v>81</v>
      </c>
      <c r="C484" s="9" t="str">
        <f t="shared" si="7"/>
        <v>10</v>
      </c>
      <c r="D484" s="9">
        <v>661423</v>
      </c>
      <c r="E484" s="10">
        <v>14200000</v>
      </c>
    </row>
    <row r="485" spans="1:5" x14ac:dyDescent="0.2">
      <c r="A485" t="s">
        <v>140</v>
      </c>
      <c r="B485" s="11" t="s">
        <v>83</v>
      </c>
      <c r="C485" s="11" t="str">
        <f t="shared" si="7"/>
        <v>10</v>
      </c>
      <c r="D485" s="11">
        <v>725271</v>
      </c>
      <c r="E485" s="12">
        <v>4180000</v>
      </c>
    </row>
    <row r="486" spans="1:5" x14ac:dyDescent="0.2">
      <c r="A486" t="s">
        <v>142</v>
      </c>
      <c r="B486" s="9" t="s">
        <v>139</v>
      </c>
      <c r="C486" s="9" t="str">
        <f t="shared" ref="C486:C517" si="8">MID(B486,6,2)</f>
        <v>12</v>
      </c>
      <c r="D486" s="9">
        <v>291565</v>
      </c>
      <c r="E486" s="13">
        <v>2000000</v>
      </c>
    </row>
    <row r="487" spans="1:5" x14ac:dyDescent="0.2">
      <c r="A487" t="s">
        <v>142</v>
      </c>
      <c r="B487" s="11" t="s">
        <v>138</v>
      </c>
      <c r="C487" s="11" t="str">
        <f t="shared" si="8"/>
        <v>05</v>
      </c>
      <c r="D487" s="11">
        <v>224474</v>
      </c>
      <c r="E487" s="14">
        <v>200000000</v>
      </c>
    </row>
    <row r="488" spans="1:5" x14ac:dyDescent="0.2">
      <c r="A488" t="s">
        <v>142</v>
      </c>
      <c r="B488" s="9" t="s">
        <v>137</v>
      </c>
      <c r="C488" s="9" t="str">
        <f t="shared" si="8"/>
        <v>01</v>
      </c>
      <c r="D488" s="9">
        <v>186809</v>
      </c>
      <c r="E488" s="13">
        <v>9000000</v>
      </c>
    </row>
    <row r="489" spans="1:5" x14ac:dyDescent="0.2">
      <c r="A489" t="s">
        <v>142</v>
      </c>
      <c r="B489" s="11" t="s">
        <v>136</v>
      </c>
      <c r="C489" s="11" t="str">
        <f t="shared" si="8"/>
        <v>02</v>
      </c>
      <c r="D489" s="11">
        <v>186810</v>
      </c>
      <c r="E489" s="14">
        <v>20000000</v>
      </c>
    </row>
    <row r="490" spans="1:5" x14ac:dyDescent="0.2">
      <c r="A490" t="s">
        <v>142</v>
      </c>
      <c r="B490" s="9" t="s">
        <v>135</v>
      </c>
      <c r="C490" s="9" t="str">
        <f t="shared" si="8"/>
        <v>04</v>
      </c>
      <c r="D490" s="9">
        <v>857188</v>
      </c>
      <c r="E490" s="13">
        <v>500000000</v>
      </c>
    </row>
    <row r="491" spans="1:5" x14ac:dyDescent="0.2">
      <c r="A491" t="s">
        <v>142</v>
      </c>
      <c r="B491" s="11" t="s">
        <v>134</v>
      </c>
      <c r="C491" s="11" t="str">
        <f t="shared" si="8"/>
        <v>04</v>
      </c>
      <c r="D491" s="11">
        <v>186811</v>
      </c>
      <c r="E491" s="14">
        <v>8075000</v>
      </c>
    </row>
    <row r="492" spans="1:5" x14ac:dyDescent="0.2">
      <c r="A492" t="s">
        <v>142</v>
      </c>
      <c r="B492" s="9" t="s">
        <v>133</v>
      </c>
      <c r="C492" s="9" t="str">
        <f t="shared" si="8"/>
        <v>04</v>
      </c>
      <c r="D492" s="9">
        <v>857189</v>
      </c>
      <c r="E492" s="13">
        <v>500000000</v>
      </c>
    </row>
    <row r="493" spans="1:5" x14ac:dyDescent="0.2">
      <c r="A493" t="s">
        <v>142</v>
      </c>
      <c r="B493" s="11" t="s">
        <v>132</v>
      </c>
      <c r="C493" s="11" t="str">
        <f t="shared" si="8"/>
        <v>04</v>
      </c>
      <c r="D493" s="11">
        <v>857190</v>
      </c>
      <c r="E493" s="14">
        <v>500000000</v>
      </c>
    </row>
    <row r="494" spans="1:5" x14ac:dyDescent="0.2">
      <c r="A494" t="s">
        <v>142</v>
      </c>
      <c r="B494" s="9" t="s">
        <v>131</v>
      </c>
      <c r="C494" s="9" t="str">
        <f t="shared" si="8"/>
        <v>04</v>
      </c>
      <c r="D494" s="9">
        <v>857191</v>
      </c>
      <c r="E494" s="13">
        <v>500000000</v>
      </c>
    </row>
    <row r="495" spans="1:5" x14ac:dyDescent="0.2">
      <c r="A495" t="s">
        <v>142</v>
      </c>
      <c r="B495" s="11" t="s">
        <v>56</v>
      </c>
      <c r="C495" s="11" t="str">
        <f t="shared" si="8"/>
        <v>05</v>
      </c>
      <c r="D495" s="11">
        <v>674392</v>
      </c>
      <c r="E495" s="14">
        <v>250000000</v>
      </c>
    </row>
    <row r="496" spans="1:5" x14ac:dyDescent="0.2">
      <c r="A496" t="s">
        <v>142</v>
      </c>
      <c r="B496" s="9" t="s">
        <v>130</v>
      </c>
      <c r="C496" s="9" t="str">
        <f t="shared" si="8"/>
        <v>05</v>
      </c>
      <c r="D496" s="9">
        <v>674393</v>
      </c>
      <c r="E496" s="13">
        <v>250000000</v>
      </c>
    </row>
    <row r="497" spans="1:5" x14ac:dyDescent="0.2">
      <c r="A497" t="s">
        <v>142</v>
      </c>
      <c r="B497" s="11" t="s">
        <v>129</v>
      </c>
      <c r="C497" s="11" t="str">
        <f t="shared" si="8"/>
        <v>05</v>
      </c>
      <c r="D497" s="11">
        <v>467930</v>
      </c>
      <c r="E497" s="14">
        <v>250000000</v>
      </c>
    </row>
    <row r="498" spans="1:5" x14ac:dyDescent="0.2">
      <c r="A498" t="s">
        <v>142</v>
      </c>
      <c r="B498" s="9" t="s">
        <v>60</v>
      </c>
      <c r="C498" s="9" t="str">
        <f t="shared" si="8"/>
        <v>05</v>
      </c>
      <c r="D498" s="9">
        <v>674394</v>
      </c>
      <c r="E498" s="13">
        <v>250000000</v>
      </c>
    </row>
    <row r="499" spans="1:5" x14ac:dyDescent="0.2">
      <c r="A499" t="s">
        <v>142</v>
      </c>
      <c r="B499" s="11" t="s">
        <v>64</v>
      </c>
      <c r="C499" s="11" t="str">
        <f t="shared" si="8"/>
        <v>05</v>
      </c>
      <c r="D499" s="11">
        <v>467927</v>
      </c>
      <c r="E499" s="14">
        <v>250000000</v>
      </c>
    </row>
    <row r="500" spans="1:5" x14ac:dyDescent="0.2">
      <c r="A500" t="s">
        <v>142</v>
      </c>
      <c r="B500" s="9" t="s">
        <v>64</v>
      </c>
      <c r="C500" s="9" t="str">
        <f t="shared" si="8"/>
        <v>05</v>
      </c>
      <c r="D500" s="9">
        <v>674395</v>
      </c>
      <c r="E500" s="13">
        <v>250000000</v>
      </c>
    </row>
    <row r="501" spans="1:5" x14ac:dyDescent="0.2">
      <c r="A501" t="s">
        <v>142</v>
      </c>
      <c r="B501" s="11" t="s">
        <v>128</v>
      </c>
      <c r="C501" s="11" t="str">
        <f t="shared" si="8"/>
        <v>05</v>
      </c>
      <c r="D501" s="11">
        <v>467925</v>
      </c>
      <c r="E501" s="14">
        <v>250000000</v>
      </c>
    </row>
    <row r="502" spans="1:5" x14ac:dyDescent="0.2">
      <c r="A502" t="s">
        <v>142</v>
      </c>
      <c r="B502" s="9" t="s">
        <v>127</v>
      </c>
      <c r="C502" s="9" t="str">
        <f t="shared" si="8"/>
        <v>05</v>
      </c>
      <c r="D502" s="9">
        <v>674396</v>
      </c>
      <c r="E502" s="13">
        <v>250000000</v>
      </c>
    </row>
    <row r="503" spans="1:5" x14ac:dyDescent="0.2">
      <c r="A503" t="s">
        <v>142</v>
      </c>
      <c r="B503" s="11" t="s">
        <v>126</v>
      </c>
      <c r="C503" s="11" t="str">
        <f t="shared" si="8"/>
        <v>05</v>
      </c>
      <c r="D503" s="11">
        <v>467928</v>
      </c>
      <c r="E503" s="14">
        <v>250000000</v>
      </c>
    </row>
    <row r="504" spans="1:5" x14ac:dyDescent="0.2">
      <c r="A504" t="s">
        <v>142</v>
      </c>
      <c r="B504" s="9" t="s">
        <v>126</v>
      </c>
      <c r="C504" s="9" t="str">
        <f t="shared" si="8"/>
        <v>05</v>
      </c>
      <c r="D504" s="9">
        <v>674397</v>
      </c>
      <c r="E504" s="13">
        <v>250000000</v>
      </c>
    </row>
    <row r="505" spans="1:5" x14ac:dyDescent="0.2">
      <c r="A505" t="s">
        <v>142</v>
      </c>
      <c r="B505" s="11" t="s">
        <v>66</v>
      </c>
      <c r="C505" s="11" t="str">
        <f t="shared" si="8"/>
        <v>06</v>
      </c>
      <c r="D505" s="11">
        <v>297962</v>
      </c>
      <c r="E505" s="14">
        <v>2790000</v>
      </c>
    </row>
    <row r="506" spans="1:5" x14ac:dyDescent="0.2">
      <c r="A506" t="s">
        <v>142</v>
      </c>
      <c r="B506" s="9" t="s">
        <v>68</v>
      </c>
      <c r="C506" s="9" t="str">
        <f t="shared" si="8"/>
        <v>06</v>
      </c>
      <c r="D506" s="9">
        <v>674381</v>
      </c>
      <c r="E506" s="13">
        <v>50000000</v>
      </c>
    </row>
    <row r="507" spans="1:5" x14ac:dyDescent="0.2">
      <c r="A507" t="s">
        <v>142</v>
      </c>
      <c r="B507" s="11" t="s">
        <v>125</v>
      </c>
      <c r="C507" s="11" t="str">
        <f t="shared" si="8"/>
        <v>06</v>
      </c>
      <c r="D507" s="11">
        <v>659560</v>
      </c>
      <c r="E507" s="14">
        <v>100000000</v>
      </c>
    </row>
    <row r="508" spans="1:5" x14ac:dyDescent="0.2">
      <c r="A508" t="s">
        <v>142</v>
      </c>
      <c r="B508" s="9" t="s">
        <v>125</v>
      </c>
      <c r="C508" s="9" t="str">
        <f t="shared" si="8"/>
        <v>06</v>
      </c>
      <c r="D508" s="9">
        <v>659575</v>
      </c>
      <c r="E508" s="13">
        <v>2000000</v>
      </c>
    </row>
    <row r="509" spans="1:5" x14ac:dyDescent="0.2">
      <c r="A509" t="s">
        <v>142</v>
      </c>
      <c r="B509" s="11" t="s">
        <v>124</v>
      </c>
      <c r="C509" s="11" t="str">
        <f t="shared" si="8"/>
        <v>06</v>
      </c>
      <c r="D509" s="11">
        <v>659577</v>
      </c>
      <c r="E509" s="14">
        <v>10000000</v>
      </c>
    </row>
    <row r="510" spans="1:5" x14ac:dyDescent="0.2">
      <c r="A510" t="s">
        <v>142</v>
      </c>
      <c r="B510" s="9" t="s">
        <v>123</v>
      </c>
      <c r="C510" s="9" t="str">
        <f t="shared" si="8"/>
        <v>06</v>
      </c>
      <c r="D510" s="9">
        <v>659578</v>
      </c>
      <c r="E510" s="13">
        <v>5077036</v>
      </c>
    </row>
    <row r="511" spans="1:5" x14ac:dyDescent="0.2">
      <c r="A511" t="s">
        <v>142</v>
      </c>
      <c r="B511" s="11" t="s">
        <v>122</v>
      </c>
      <c r="C511" s="11" t="str">
        <f t="shared" si="8"/>
        <v>06</v>
      </c>
      <c r="D511" s="11">
        <v>674382</v>
      </c>
      <c r="E511" s="14">
        <v>50000000</v>
      </c>
    </row>
    <row r="512" spans="1:5" x14ac:dyDescent="0.2">
      <c r="A512" t="s">
        <v>142</v>
      </c>
      <c r="B512" s="9" t="s">
        <v>122</v>
      </c>
      <c r="C512" s="9" t="str">
        <f t="shared" si="8"/>
        <v>06</v>
      </c>
      <c r="D512" s="9">
        <v>659579</v>
      </c>
      <c r="E512" s="13">
        <v>7000000</v>
      </c>
    </row>
    <row r="513" spans="1:5" x14ac:dyDescent="0.2">
      <c r="A513" t="s">
        <v>142</v>
      </c>
      <c r="B513" s="11" t="s">
        <v>122</v>
      </c>
      <c r="C513" s="11" t="str">
        <f t="shared" si="8"/>
        <v>06</v>
      </c>
      <c r="D513" s="11">
        <v>659580</v>
      </c>
      <c r="E513" s="14">
        <v>2750000</v>
      </c>
    </row>
    <row r="514" spans="1:5" x14ac:dyDescent="0.2">
      <c r="A514" t="s">
        <v>142</v>
      </c>
      <c r="B514" s="9" t="s">
        <v>121</v>
      </c>
      <c r="C514" s="9" t="str">
        <f t="shared" si="8"/>
        <v>06</v>
      </c>
      <c r="D514" s="9">
        <v>674383</v>
      </c>
      <c r="E514" s="13">
        <v>50000000</v>
      </c>
    </row>
    <row r="515" spans="1:5" x14ac:dyDescent="0.2">
      <c r="A515" t="s">
        <v>142</v>
      </c>
      <c r="B515" s="11" t="s">
        <v>121</v>
      </c>
      <c r="C515" s="11" t="str">
        <f t="shared" si="8"/>
        <v>06</v>
      </c>
      <c r="D515" s="11">
        <v>659561</v>
      </c>
      <c r="E515" s="14">
        <v>100000000</v>
      </c>
    </row>
    <row r="516" spans="1:5" x14ac:dyDescent="0.2">
      <c r="A516" t="s">
        <v>142</v>
      </c>
      <c r="B516" s="9" t="s">
        <v>121</v>
      </c>
      <c r="C516" s="9" t="str">
        <f t="shared" si="8"/>
        <v>06</v>
      </c>
      <c r="D516" s="9">
        <v>659581</v>
      </c>
      <c r="E516" s="13">
        <v>2877000</v>
      </c>
    </row>
    <row r="517" spans="1:5" x14ac:dyDescent="0.2">
      <c r="A517" t="s">
        <v>142</v>
      </c>
      <c r="B517" s="11" t="s">
        <v>15</v>
      </c>
      <c r="C517" s="11" t="str">
        <f t="shared" si="8"/>
        <v>06</v>
      </c>
      <c r="D517" s="11">
        <v>74732</v>
      </c>
      <c r="E517" s="14">
        <v>20000000</v>
      </c>
    </row>
    <row r="518" spans="1:5" x14ac:dyDescent="0.2">
      <c r="A518" t="s">
        <v>142</v>
      </c>
      <c r="B518" s="9" t="s">
        <v>15</v>
      </c>
      <c r="C518" s="9" t="str">
        <f t="shared" ref="C518:C549" si="9">MID(B518,6,2)</f>
        <v>06</v>
      </c>
      <c r="D518" s="9">
        <v>74733</v>
      </c>
      <c r="E518" s="13">
        <v>50000000</v>
      </c>
    </row>
    <row r="519" spans="1:5" x14ac:dyDescent="0.2">
      <c r="A519" t="s">
        <v>142</v>
      </c>
      <c r="B519" s="11" t="s">
        <v>15</v>
      </c>
      <c r="C519" s="11" t="str">
        <f t="shared" si="9"/>
        <v>06</v>
      </c>
      <c r="D519" s="11">
        <v>74735</v>
      </c>
      <c r="E519" s="14">
        <v>8000000</v>
      </c>
    </row>
    <row r="520" spans="1:5" x14ac:dyDescent="0.2">
      <c r="A520" t="s">
        <v>142</v>
      </c>
      <c r="B520" s="9" t="s">
        <v>34</v>
      </c>
      <c r="C520" s="9" t="str">
        <f t="shared" si="9"/>
        <v>06</v>
      </c>
      <c r="D520" s="9">
        <v>74736</v>
      </c>
      <c r="E520" s="13">
        <v>8000000</v>
      </c>
    </row>
    <row r="521" spans="1:5" x14ac:dyDescent="0.2">
      <c r="A521" t="s">
        <v>142</v>
      </c>
      <c r="B521" s="11" t="s">
        <v>6</v>
      </c>
      <c r="C521" s="11" t="str">
        <f t="shared" si="9"/>
        <v>06</v>
      </c>
      <c r="D521" s="11">
        <v>857197</v>
      </c>
      <c r="E521" s="14">
        <v>200000000</v>
      </c>
    </row>
    <row r="522" spans="1:5" x14ac:dyDescent="0.2">
      <c r="A522" t="s">
        <v>142</v>
      </c>
      <c r="B522" s="9" t="s">
        <v>6</v>
      </c>
      <c r="C522" s="9" t="str">
        <f t="shared" si="9"/>
        <v>06</v>
      </c>
      <c r="D522" s="9">
        <v>659562</v>
      </c>
      <c r="E522" s="13">
        <v>100000000</v>
      </c>
    </row>
    <row r="523" spans="1:5" x14ac:dyDescent="0.2">
      <c r="A523" t="s">
        <v>142</v>
      </c>
      <c r="B523" s="11" t="s">
        <v>28</v>
      </c>
      <c r="C523" s="11" t="str">
        <f t="shared" si="9"/>
        <v>06</v>
      </c>
      <c r="D523" s="11">
        <v>674384</v>
      </c>
      <c r="E523" s="14">
        <v>50000000</v>
      </c>
    </row>
    <row r="524" spans="1:5" x14ac:dyDescent="0.2">
      <c r="A524" t="s">
        <v>142</v>
      </c>
      <c r="B524" s="9" t="s">
        <v>7</v>
      </c>
      <c r="C524" s="9" t="str">
        <f t="shared" si="9"/>
        <v>06</v>
      </c>
      <c r="D524" s="9">
        <v>258478</v>
      </c>
      <c r="E524" s="13">
        <v>265650000</v>
      </c>
    </row>
    <row r="525" spans="1:5" x14ac:dyDescent="0.2">
      <c r="A525" t="s">
        <v>142</v>
      </c>
      <c r="B525" s="11" t="s">
        <v>4</v>
      </c>
      <c r="C525" s="11" t="str">
        <f t="shared" si="9"/>
        <v>06</v>
      </c>
      <c r="D525" s="11">
        <v>674385</v>
      </c>
      <c r="E525" s="14">
        <v>50000000</v>
      </c>
    </row>
    <row r="526" spans="1:5" x14ac:dyDescent="0.2">
      <c r="A526" t="s">
        <v>142</v>
      </c>
      <c r="B526" s="9" t="s">
        <v>5</v>
      </c>
      <c r="C526" s="9" t="str">
        <f t="shared" si="9"/>
        <v>06</v>
      </c>
      <c r="D526" s="9">
        <v>659563</v>
      </c>
      <c r="E526" s="13">
        <v>100000000</v>
      </c>
    </row>
    <row r="527" spans="1:5" x14ac:dyDescent="0.2">
      <c r="A527" t="s">
        <v>142</v>
      </c>
      <c r="B527" s="11" t="s">
        <v>5</v>
      </c>
      <c r="C527" s="11" t="str">
        <f t="shared" si="9"/>
        <v>06</v>
      </c>
      <c r="D527" s="11">
        <v>258482</v>
      </c>
      <c r="E527" s="14">
        <v>265650000</v>
      </c>
    </row>
    <row r="528" spans="1:5" x14ac:dyDescent="0.2">
      <c r="A528" t="s">
        <v>142</v>
      </c>
      <c r="B528" s="9" t="s">
        <v>18</v>
      </c>
      <c r="C528" s="9" t="str">
        <f t="shared" si="9"/>
        <v>07</v>
      </c>
      <c r="D528" s="9">
        <v>674386</v>
      </c>
      <c r="E528" s="13">
        <v>50000000</v>
      </c>
    </row>
    <row r="529" spans="1:5" x14ac:dyDescent="0.2">
      <c r="A529" t="s">
        <v>142</v>
      </c>
      <c r="B529" s="11" t="s">
        <v>18</v>
      </c>
      <c r="C529" s="11" t="str">
        <f t="shared" si="9"/>
        <v>07</v>
      </c>
      <c r="D529" s="11">
        <v>258485</v>
      </c>
      <c r="E529" s="14">
        <v>265650000</v>
      </c>
    </row>
    <row r="530" spans="1:5" x14ac:dyDescent="0.2">
      <c r="A530" t="s">
        <v>142</v>
      </c>
      <c r="B530" s="9" t="s">
        <v>22</v>
      </c>
      <c r="C530" s="9" t="str">
        <f t="shared" si="9"/>
        <v>07</v>
      </c>
      <c r="D530" s="9">
        <v>674387</v>
      </c>
      <c r="E530" s="13">
        <v>50000000</v>
      </c>
    </row>
    <row r="531" spans="1:5" x14ac:dyDescent="0.2">
      <c r="A531" t="s">
        <v>142</v>
      </c>
      <c r="B531" s="11" t="s">
        <v>22</v>
      </c>
      <c r="C531" s="11" t="str">
        <f t="shared" si="9"/>
        <v>07</v>
      </c>
      <c r="D531" s="11">
        <v>258484</v>
      </c>
      <c r="E531" s="14">
        <v>265650000</v>
      </c>
    </row>
    <row r="532" spans="1:5" x14ac:dyDescent="0.2">
      <c r="A532" t="s">
        <v>142</v>
      </c>
      <c r="B532" s="9" t="s">
        <v>14</v>
      </c>
      <c r="C532" s="9" t="str">
        <f t="shared" si="9"/>
        <v>07</v>
      </c>
      <c r="D532" s="9">
        <v>674388</v>
      </c>
      <c r="E532" s="13">
        <v>50000000</v>
      </c>
    </row>
    <row r="533" spans="1:5" x14ac:dyDescent="0.2">
      <c r="A533" t="s">
        <v>142</v>
      </c>
      <c r="B533" s="11" t="s">
        <v>14</v>
      </c>
      <c r="C533" s="11" t="str">
        <f t="shared" si="9"/>
        <v>07</v>
      </c>
      <c r="D533" s="11">
        <v>659568</v>
      </c>
      <c r="E533" s="14">
        <v>6000000</v>
      </c>
    </row>
    <row r="534" spans="1:5" x14ac:dyDescent="0.2">
      <c r="A534" t="s">
        <v>142</v>
      </c>
      <c r="B534" s="9" t="s">
        <v>14</v>
      </c>
      <c r="C534" s="9" t="str">
        <f t="shared" si="9"/>
        <v>07</v>
      </c>
      <c r="D534" s="9">
        <v>258483</v>
      </c>
      <c r="E534" s="13">
        <v>265650000</v>
      </c>
    </row>
    <row r="535" spans="1:5" x14ac:dyDescent="0.2">
      <c r="A535" t="s">
        <v>142</v>
      </c>
      <c r="B535" s="11" t="s">
        <v>120</v>
      </c>
      <c r="C535" s="11" t="str">
        <f t="shared" si="9"/>
        <v>07</v>
      </c>
      <c r="D535" s="11">
        <v>297929</v>
      </c>
      <c r="E535" s="14">
        <v>1300000</v>
      </c>
    </row>
    <row r="536" spans="1:5" x14ac:dyDescent="0.2">
      <c r="A536" t="s">
        <v>142</v>
      </c>
      <c r="B536" s="9" t="s">
        <v>13</v>
      </c>
      <c r="C536" s="9" t="str">
        <f t="shared" si="9"/>
        <v>07</v>
      </c>
      <c r="D536" s="9">
        <v>258456</v>
      </c>
      <c r="E536" s="13">
        <v>137480000</v>
      </c>
    </row>
    <row r="537" spans="1:5" x14ac:dyDescent="0.2">
      <c r="A537" t="s">
        <v>142</v>
      </c>
      <c r="B537" s="11" t="s">
        <v>13</v>
      </c>
      <c r="C537" s="11" t="str">
        <f t="shared" si="9"/>
        <v>07</v>
      </c>
      <c r="D537" s="11">
        <v>258477</v>
      </c>
      <c r="E537" s="14">
        <v>265650000</v>
      </c>
    </row>
    <row r="538" spans="1:5" x14ac:dyDescent="0.2">
      <c r="A538" t="s">
        <v>142</v>
      </c>
      <c r="B538" s="9" t="s">
        <v>8</v>
      </c>
      <c r="C538" s="9" t="str">
        <f t="shared" si="9"/>
        <v>07</v>
      </c>
      <c r="D538" s="9">
        <v>297913</v>
      </c>
      <c r="E538" s="13">
        <v>90000000</v>
      </c>
    </row>
    <row r="539" spans="1:5" x14ac:dyDescent="0.2">
      <c r="A539" t="s">
        <v>142</v>
      </c>
      <c r="B539" s="11" t="s">
        <v>8</v>
      </c>
      <c r="C539" s="11" t="str">
        <f t="shared" si="9"/>
        <v>07</v>
      </c>
      <c r="D539" s="11">
        <v>297934</v>
      </c>
      <c r="E539" s="14">
        <v>89000000</v>
      </c>
    </row>
    <row r="540" spans="1:5" x14ac:dyDescent="0.2">
      <c r="A540" t="s">
        <v>142</v>
      </c>
      <c r="B540" s="9" t="s">
        <v>8</v>
      </c>
      <c r="C540" s="9" t="str">
        <f t="shared" si="9"/>
        <v>07</v>
      </c>
      <c r="D540" s="9">
        <v>258476</v>
      </c>
      <c r="E540" s="13">
        <v>265650000</v>
      </c>
    </row>
    <row r="541" spans="1:5" x14ac:dyDescent="0.2">
      <c r="A541" t="s">
        <v>142</v>
      </c>
      <c r="B541" s="11" t="s">
        <v>8</v>
      </c>
      <c r="C541" s="11" t="str">
        <f t="shared" si="9"/>
        <v>07</v>
      </c>
      <c r="D541" s="11">
        <v>297939</v>
      </c>
      <c r="E541" s="14">
        <v>8500000</v>
      </c>
    </row>
    <row r="542" spans="1:5" x14ac:dyDescent="0.2">
      <c r="A542" t="s">
        <v>142</v>
      </c>
      <c r="B542" s="9" t="s">
        <v>8</v>
      </c>
      <c r="C542" s="9" t="str">
        <f t="shared" si="9"/>
        <v>07</v>
      </c>
      <c r="D542" s="9">
        <v>659585</v>
      </c>
      <c r="E542" s="13">
        <v>18500000</v>
      </c>
    </row>
    <row r="543" spans="1:5" x14ac:dyDescent="0.2">
      <c r="A543" t="s">
        <v>142</v>
      </c>
      <c r="B543" s="11" t="s">
        <v>25</v>
      </c>
      <c r="C543" s="11" t="str">
        <f t="shared" si="9"/>
        <v>07</v>
      </c>
      <c r="D543" s="11">
        <v>258455</v>
      </c>
      <c r="E543" s="14">
        <v>137480000</v>
      </c>
    </row>
    <row r="544" spans="1:5" x14ac:dyDescent="0.2">
      <c r="A544" t="s">
        <v>142</v>
      </c>
      <c r="B544" s="9" t="s">
        <v>25</v>
      </c>
      <c r="C544" s="9" t="str">
        <f t="shared" si="9"/>
        <v>07</v>
      </c>
      <c r="D544" s="9">
        <v>258481</v>
      </c>
      <c r="E544" s="13">
        <v>265650000</v>
      </c>
    </row>
    <row r="545" spans="1:5" x14ac:dyDescent="0.2">
      <c r="A545" t="s">
        <v>142</v>
      </c>
      <c r="B545" s="11" t="s">
        <v>63</v>
      </c>
      <c r="C545" s="11" t="str">
        <f t="shared" si="9"/>
        <v>08</v>
      </c>
      <c r="D545" s="11">
        <v>297935</v>
      </c>
      <c r="E545" s="14">
        <v>300000000</v>
      </c>
    </row>
    <row r="546" spans="1:5" x14ac:dyDescent="0.2">
      <c r="A546" t="s">
        <v>142</v>
      </c>
      <c r="B546" s="9" t="s">
        <v>37</v>
      </c>
      <c r="C546" s="9" t="str">
        <f t="shared" si="9"/>
        <v>08</v>
      </c>
      <c r="D546" s="9">
        <v>297924</v>
      </c>
      <c r="E546" s="13">
        <v>3000000</v>
      </c>
    </row>
    <row r="547" spans="1:5" x14ac:dyDescent="0.2">
      <c r="A547" t="s">
        <v>142</v>
      </c>
      <c r="B547" s="11" t="s">
        <v>37</v>
      </c>
      <c r="C547" s="11" t="str">
        <f t="shared" si="9"/>
        <v>08</v>
      </c>
      <c r="D547" s="11">
        <v>258457</v>
      </c>
      <c r="E547" s="14">
        <v>137480000</v>
      </c>
    </row>
    <row r="548" spans="1:5" x14ac:dyDescent="0.2">
      <c r="A548" t="s">
        <v>142</v>
      </c>
      <c r="B548" s="9" t="s">
        <v>59</v>
      </c>
      <c r="C548" s="9" t="str">
        <f t="shared" si="9"/>
        <v>08</v>
      </c>
      <c r="D548" s="9">
        <v>297936</v>
      </c>
      <c r="E548" s="13">
        <v>300000000</v>
      </c>
    </row>
    <row r="549" spans="1:5" x14ac:dyDescent="0.2">
      <c r="A549" t="s">
        <v>142</v>
      </c>
      <c r="B549" s="11" t="s">
        <v>40</v>
      </c>
      <c r="C549" s="11" t="str">
        <f t="shared" si="9"/>
        <v>08</v>
      </c>
      <c r="D549" s="11">
        <v>297937</v>
      </c>
      <c r="E549" s="14">
        <v>300000000</v>
      </c>
    </row>
    <row r="550" spans="1:5" x14ac:dyDescent="0.2">
      <c r="A550" t="s">
        <v>142</v>
      </c>
      <c r="B550" s="9" t="s">
        <v>40</v>
      </c>
      <c r="C550" s="9" t="str">
        <f t="shared" ref="C550:C581" si="10">MID(B550,6,2)</f>
        <v>08</v>
      </c>
      <c r="D550" s="9">
        <v>258463</v>
      </c>
      <c r="E550" s="13">
        <v>200000000</v>
      </c>
    </row>
    <row r="551" spans="1:5" x14ac:dyDescent="0.2">
      <c r="A551" t="s">
        <v>142</v>
      </c>
      <c r="B551" s="11" t="s">
        <v>40</v>
      </c>
      <c r="C551" s="11" t="str">
        <f t="shared" si="10"/>
        <v>08</v>
      </c>
      <c r="D551" s="11">
        <v>297951</v>
      </c>
      <c r="E551" s="14">
        <v>89000000</v>
      </c>
    </row>
    <row r="552" spans="1:5" x14ac:dyDescent="0.2">
      <c r="A552" t="s">
        <v>142</v>
      </c>
      <c r="B552" s="9" t="s">
        <v>30</v>
      </c>
      <c r="C552" s="9" t="str">
        <f t="shared" si="10"/>
        <v>08</v>
      </c>
      <c r="D552" s="9">
        <v>258459</v>
      </c>
      <c r="E552" s="13">
        <v>200000000</v>
      </c>
    </row>
    <row r="553" spans="1:5" x14ac:dyDescent="0.2">
      <c r="A553" t="s">
        <v>142</v>
      </c>
      <c r="B553" s="11" t="s">
        <v>30</v>
      </c>
      <c r="C553" s="11" t="str">
        <f t="shared" si="10"/>
        <v>08</v>
      </c>
      <c r="D553" s="11">
        <v>297945</v>
      </c>
      <c r="E553" s="14">
        <v>150000000</v>
      </c>
    </row>
    <row r="554" spans="1:5" x14ac:dyDescent="0.2">
      <c r="A554" t="s">
        <v>142</v>
      </c>
      <c r="B554" s="9" t="s">
        <v>30</v>
      </c>
      <c r="C554" s="9" t="str">
        <f t="shared" si="10"/>
        <v>08</v>
      </c>
      <c r="D554" s="9">
        <v>258466</v>
      </c>
      <c r="E554" s="13">
        <v>3500000</v>
      </c>
    </row>
    <row r="555" spans="1:5" x14ac:dyDescent="0.2">
      <c r="A555" t="s">
        <v>142</v>
      </c>
      <c r="B555" s="11" t="s">
        <v>30</v>
      </c>
      <c r="C555" s="11" t="str">
        <f t="shared" si="10"/>
        <v>08</v>
      </c>
      <c r="D555" s="11">
        <v>258480</v>
      </c>
      <c r="E555" s="14">
        <v>265650000</v>
      </c>
    </row>
    <row r="556" spans="1:5" x14ac:dyDescent="0.2">
      <c r="A556" t="s">
        <v>142</v>
      </c>
      <c r="B556" s="9" t="s">
        <v>30</v>
      </c>
      <c r="C556" s="9" t="str">
        <f t="shared" si="10"/>
        <v>08</v>
      </c>
      <c r="D556" s="9">
        <v>659582</v>
      </c>
      <c r="E556" s="13">
        <v>2000000</v>
      </c>
    </row>
    <row r="557" spans="1:5" x14ac:dyDescent="0.2">
      <c r="A557" t="s">
        <v>142</v>
      </c>
      <c r="B557" s="11" t="s">
        <v>87</v>
      </c>
      <c r="C557" s="11" t="str">
        <f t="shared" si="10"/>
        <v>08</v>
      </c>
      <c r="D557" s="11">
        <v>297958</v>
      </c>
      <c r="E557" s="14">
        <v>150000000</v>
      </c>
    </row>
    <row r="558" spans="1:5" x14ac:dyDescent="0.2">
      <c r="A558" t="s">
        <v>142</v>
      </c>
      <c r="B558" s="9" t="s">
        <v>41</v>
      </c>
      <c r="C558" s="9" t="str">
        <f t="shared" si="10"/>
        <v>08</v>
      </c>
      <c r="D558" s="9">
        <v>258460</v>
      </c>
      <c r="E558" s="13">
        <v>200000000</v>
      </c>
    </row>
    <row r="559" spans="1:5" x14ac:dyDescent="0.2">
      <c r="A559" t="s">
        <v>142</v>
      </c>
      <c r="B559" s="11" t="s">
        <v>41</v>
      </c>
      <c r="C559" s="11" t="str">
        <f t="shared" si="10"/>
        <v>08</v>
      </c>
      <c r="D559" s="11">
        <v>297946</v>
      </c>
      <c r="E559" s="14">
        <v>150000000</v>
      </c>
    </row>
    <row r="560" spans="1:5" x14ac:dyDescent="0.2">
      <c r="A560" t="s">
        <v>142</v>
      </c>
      <c r="B560" s="9" t="s">
        <v>38</v>
      </c>
      <c r="C560" s="9" t="str">
        <f t="shared" si="10"/>
        <v>08</v>
      </c>
      <c r="D560" s="9">
        <v>297947</v>
      </c>
      <c r="E560" s="13">
        <v>150000000</v>
      </c>
    </row>
    <row r="561" spans="1:5" x14ac:dyDescent="0.2">
      <c r="A561" t="s">
        <v>142</v>
      </c>
      <c r="B561" s="11" t="s">
        <v>46</v>
      </c>
      <c r="C561" s="11" t="str">
        <f t="shared" si="10"/>
        <v>08</v>
      </c>
      <c r="D561" s="11">
        <v>297941</v>
      </c>
      <c r="E561" s="14">
        <v>439650000</v>
      </c>
    </row>
    <row r="562" spans="1:5" x14ac:dyDescent="0.2">
      <c r="A562" t="s">
        <v>142</v>
      </c>
      <c r="B562" s="9" t="s">
        <v>46</v>
      </c>
      <c r="C562" s="9" t="str">
        <f t="shared" si="10"/>
        <v>08</v>
      </c>
      <c r="D562" s="9">
        <v>258461</v>
      </c>
      <c r="E562" s="13">
        <v>200000000</v>
      </c>
    </row>
    <row r="563" spans="1:5" x14ac:dyDescent="0.2">
      <c r="A563" t="s">
        <v>142</v>
      </c>
      <c r="B563" s="11" t="s">
        <v>46</v>
      </c>
      <c r="C563" s="11" t="str">
        <f t="shared" si="10"/>
        <v>08</v>
      </c>
      <c r="D563" s="11">
        <v>297948</v>
      </c>
      <c r="E563" s="14">
        <v>150000000</v>
      </c>
    </row>
    <row r="564" spans="1:5" x14ac:dyDescent="0.2">
      <c r="A564" t="s">
        <v>142</v>
      </c>
      <c r="B564" s="9" t="s">
        <v>50</v>
      </c>
      <c r="C564" s="9" t="str">
        <f t="shared" si="10"/>
        <v>08</v>
      </c>
      <c r="D564" s="9">
        <v>297949</v>
      </c>
      <c r="E564" s="13">
        <v>150000000</v>
      </c>
    </row>
    <row r="565" spans="1:5" x14ac:dyDescent="0.2">
      <c r="A565" t="s">
        <v>142</v>
      </c>
      <c r="B565" s="11" t="s">
        <v>51</v>
      </c>
      <c r="C565" s="11" t="str">
        <f t="shared" si="10"/>
        <v>08</v>
      </c>
      <c r="D565" s="11">
        <v>258462</v>
      </c>
      <c r="E565" s="14">
        <v>200000000</v>
      </c>
    </row>
    <row r="566" spans="1:5" x14ac:dyDescent="0.2">
      <c r="A566" t="s">
        <v>142</v>
      </c>
      <c r="B566" s="9" t="s">
        <v>57</v>
      </c>
      <c r="C566" s="9" t="str">
        <f t="shared" si="10"/>
        <v>09</v>
      </c>
      <c r="D566" s="9">
        <v>297942</v>
      </c>
      <c r="E566" s="13">
        <v>700000000</v>
      </c>
    </row>
    <row r="567" spans="1:5" x14ac:dyDescent="0.2">
      <c r="A567" t="s">
        <v>142</v>
      </c>
      <c r="B567" s="11" t="s">
        <v>57</v>
      </c>
      <c r="C567" s="11" t="str">
        <f t="shared" si="10"/>
        <v>09</v>
      </c>
      <c r="D567" s="11">
        <v>258486</v>
      </c>
      <c r="E567" s="14">
        <v>247250000</v>
      </c>
    </row>
    <row r="568" spans="1:5" x14ac:dyDescent="0.2">
      <c r="A568" t="s">
        <v>142</v>
      </c>
      <c r="B568" s="9" t="s">
        <v>72</v>
      </c>
      <c r="C568" s="9" t="str">
        <f t="shared" si="10"/>
        <v>09</v>
      </c>
      <c r="D568" s="9">
        <v>258487</v>
      </c>
      <c r="E568" s="13">
        <v>247250000</v>
      </c>
    </row>
    <row r="569" spans="1:5" x14ac:dyDescent="0.2">
      <c r="A569" t="s">
        <v>142</v>
      </c>
      <c r="B569" s="11" t="s">
        <v>74</v>
      </c>
      <c r="C569" s="11" t="str">
        <f t="shared" si="10"/>
        <v>09</v>
      </c>
      <c r="D569" s="11">
        <v>467945</v>
      </c>
      <c r="E569" s="14">
        <v>10000000</v>
      </c>
    </row>
    <row r="570" spans="1:5" x14ac:dyDescent="0.2">
      <c r="A570" t="s">
        <v>142</v>
      </c>
      <c r="B570" s="9" t="s">
        <v>74</v>
      </c>
      <c r="C570" s="9" t="str">
        <f t="shared" si="10"/>
        <v>09</v>
      </c>
      <c r="D570" s="9">
        <v>258488</v>
      </c>
      <c r="E570" s="13">
        <v>247250000</v>
      </c>
    </row>
    <row r="571" spans="1:5" x14ac:dyDescent="0.2">
      <c r="A571" t="s">
        <v>142</v>
      </c>
      <c r="B571" s="11" t="s">
        <v>74</v>
      </c>
      <c r="C571" s="11" t="str">
        <f t="shared" si="10"/>
        <v>09</v>
      </c>
      <c r="D571" s="11">
        <v>659583</v>
      </c>
      <c r="E571" s="14">
        <v>2000000</v>
      </c>
    </row>
    <row r="572" spans="1:5" x14ac:dyDescent="0.2">
      <c r="A572" t="s">
        <v>142</v>
      </c>
      <c r="B572" s="9" t="s">
        <v>119</v>
      </c>
      <c r="C572" s="9" t="str">
        <f t="shared" si="10"/>
        <v>09</v>
      </c>
      <c r="D572" s="9">
        <v>297930</v>
      </c>
      <c r="E572" s="13">
        <v>1400000</v>
      </c>
    </row>
    <row r="573" spans="1:5" x14ac:dyDescent="0.2">
      <c r="A573" t="s">
        <v>142</v>
      </c>
      <c r="B573" s="11" t="s">
        <v>62</v>
      </c>
      <c r="C573" s="11" t="str">
        <f t="shared" si="10"/>
        <v>09</v>
      </c>
      <c r="D573" s="11">
        <v>297943</v>
      </c>
      <c r="E573" s="14">
        <v>700000000</v>
      </c>
    </row>
    <row r="574" spans="1:5" x14ac:dyDescent="0.2">
      <c r="A574" t="s">
        <v>142</v>
      </c>
      <c r="B574" s="9" t="s">
        <v>62</v>
      </c>
      <c r="C574" s="9" t="str">
        <f t="shared" si="10"/>
        <v>09</v>
      </c>
      <c r="D574" s="9">
        <v>258489</v>
      </c>
      <c r="E574" s="13">
        <v>247250000</v>
      </c>
    </row>
    <row r="575" spans="1:5" x14ac:dyDescent="0.2">
      <c r="A575" t="s">
        <v>142</v>
      </c>
      <c r="B575" s="11" t="s">
        <v>118</v>
      </c>
      <c r="C575" s="11" t="str">
        <f t="shared" si="10"/>
        <v>09</v>
      </c>
      <c r="D575" s="11">
        <v>467949</v>
      </c>
      <c r="E575" s="14">
        <v>3930000</v>
      </c>
    </row>
    <row r="576" spans="1:5" x14ac:dyDescent="0.2">
      <c r="A576" t="s">
        <v>142</v>
      </c>
      <c r="B576" s="9" t="s">
        <v>44</v>
      </c>
      <c r="C576" s="9" t="str">
        <f t="shared" si="10"/>
        <v>09</v>
      </c>
      <c r="D576" s="9">
        <v>297944</v>
      </c>
      <c r="E576" s="13">
        <v>700000000</v>
      </c>
    </row>
    <row r="577" spans="1:5" x14ac:dyDescent="0.2">
      <c r="A577" t="s">
        <v>142</v>
      </c>
      <c r="B577" s="11" t="s">
        <v>44</v>
      </c>
      <c r="C577" s="11" t="str">
        <f t="shared" si="10"/>
        <v>09</v>
      </c>
      <c r="D577" s="11">
        <v>258479</v>
      </c>
      <c r="E577" s="14">
        <v>265650000</v>
      </c>
    </row>
    <row r="578" spans="1:5" x14ac:dyDescent="0.2">
      <c r="A578" t="s">
        <v>142</v>
      </c>
      <c r="B578" s="9" t="s">
        <v>117</v>
      </c>
      <c r="C578" s="9" t="str">
        <f t="shared" si="10"/>
        <v>10</v>
      </c>
      <c r="D578" s="9">
        <v>297959</v>
      </c>
      <c r="E578" s="13">
        <v>8000000</v>
      </c>
    </row>
    <row r="579" spans="1:5" x14ac:dyDescent="0.2">
      <c r="A579" t="s">
        <v>142</v>
      </c>
      <c r="B579" s="11" t="s">
        <v>116</v>
      </c>
      <c r="C579" s="11" t="str">
        <f t="shared" si="10"/>
        <v>10</v>
      </c>
      <c r="D579" s="11">
        <v>297925</v>
      </c>
      <c r="E579" s="14">
        <v>5650000</v>
      </c>
    </row>
    <row r="580" spans="1:5" x14ac:dyDescent="0.2">
      <c r="A580" t="s">
        <v>142</v>
      </c>
      <c r="B580" s="9" t="s">
        <v>115</v>
      </c>
      <c r="C580" s="9" t="str">
        <f t="shared" si="10"/>
        <v>10</v>
      </c>
      <c r="D580" s="9">
        <v>297953</v>
      </c>
      <c r="E580" s="13">
        <v>100000000</v>
      </c>
    </row>
    <row r="581" spans="1:5" x14ac:dyDescent="0.2">
      <c r="A581" t="s">
        <v>142</v>
      </c>
      <c r="B581" s="11" t="s">
        <v>81</v>
      </c>
      <c r="C581" s="11" t="str">
        <f t="shared" si="10"/>
        <v>10</v>
      </c>
      <c r="D581" s="11">
        <v>297954</v>
      </c>
      <c r="E581" s="14">
        <v>100000000</v>
      </c>
    </row>
    <row r="582" spans="1:5" x14ac:dyDescent="0.2">
      <c r="A582" t="s">
        <v>142</v>
      </c>
      <c r="B582" s="9" t="s">
        <v>81</v>
      </c>
      <c r="C582" s="9" t="str">
        <f t="shared" ref="C582:C597" si="11">MID(B582,6,2)</f>
        <v>10</v>
      </c>
      <c r="D582" s="9">
        <v>659584</v>
      </c>
      <c r="E582" s="13">
        <v>2000000</v>
      </c>
    </row>
    <row r="583" spans="1:5" x14ac:dyDescent="0.2">
      <c r="A583" t="s">
        <v>142</v>
      </c>
      <c r="B583" s="11" t="s">
        <v>114</v>
      </c>
      <c r="C583" s="11" t="str">
        <f t="shared" si="11"/>
        <v>10</v>
      </c>
      <c r="D583" s="11">
        <v>258469</v>
      </c>
      <c r="E583" s="14">
        <v>50000000</v>
      </c>
    </row>
    <row r="584" spans="1:5" x14ac:dyDescent="0.2">
      <c r="A584" t="s">
        <v>142</v>
      </c>
      <c r="B584" s="9" t="s">
        <v>113</v>
      </c>
      <c r="C584" s="9" t="str">
        <f t="shared" si="11"/>
        <v>10</v>
      </c>
      <c r="D584" s="9">
        <v>297955</v>
      </c>
      <c r="E584" s="13">
        <v>100000000</v>
      </c>
    </row>
    <row r="585" spans="1:5" x14ac:dyDescent="0.2">
      <c r="A585" t="s">
        <v>142</v>
      </c>
      <c r="B585" s="11" t="s">
        <v>112</v>
      </c>
      <c r="C585" s="11" t="str">
        <f t="shared" si="11"/>
        <v>10</v>
      </c>
      <c r="D585" s="11">
        <v>258470</v>
      </c>
      <c r="E585" s="14">
        <v>50000000</v>
      </c>
    </row>
    <row r="586" spans="1:5" x14ac:dyDescent="0.2">
      <c r="A586" t="s">
        <v>142</v>
      </c>
      <c r="B586" s="9" t="s">
        <v>83</v>
      </c>
      <c r="C586" s="9" t="str">
        <f t="shared" si="11"/>
        <v>10</v>
      </c>
      <c r="D586" s="9">
        <v>297956</v>
      </c>
      <c r="E586" s="13">
        <v>100000000</v>
      </c>
    </row>
    <row r="587" spans="1:5" x14ac:dyDescent="0.2">
      <c r="A587" t="s">
        <v>142</v>
      </c>
      <c r="B587" s="11" t="s">
        <v>111</v>
      </c>
      <c r="C587" s="11" t="str">
        <f t="shared" si="11"/>
        <v>10</v>
      </c>
      <c r="D587" s="11">
        <v>258471</v>
      </c>
      <c r="E587" s="14">
        <v>50000000</v>
      </c>
    </row>
    <row r="588" spans="1:5" x14ac:dyDescent="0.2">
      <c r="A588" t="s">
        <v>142</v>
      </c>
      <c r="B588" s="9" t="s">
        <v>110</v>
      </c>
      <c r="C588" s="9" t="str">
        <f t="shared" si="11"/>
        <v>10</v>
      </c>
      <c r="D588" s="9">
        <v>297957</v>
      </c>
      <c r="E588" s="13">
        <v>100000000</v>
      </c>
    </row>
    <row r="589" spans="1:5" x14ac:dyDescent="0.2">
      <c r="A589" t="s">
        <v>142</v>
      </c>
      <c r="B589" s="11" t="s">
        <v>109</v>
      </c>
      <c r="C589" s="11" t="str">
        <f t="shared" si="11"/>
        <v>11</v>
      </c>
      <c r="D589" s="11">
        <v>258472</v>
      </c>
      <c r="E589" s="14">
        <v>50000000</v>
      </c>
    </row>
    <row r="590" spans="1:5" x14ac:dyDescent="0.2">
      <c r="A590" t="s">
        <v>142</v>
      </c>
      <c r="B590" s="9" t="s">
        <v>108</v>
      </c>
      <c r="C590" s="9" t="str">
        <f t="shared" si="11"/>
        <v>11</v>
      </c>
      <c r="D590" s="9">
        <v>297926</v>
      </c>
      <c r="E590" s="13">
        <v>5000000</v>
      </c>
    </row>
    <row r="591" spans="1:5" x14ac:dyDescent="0.2">
      <c r="A591" t="s">
        <v>142</v>
      </c>
      <c r="B591" s="11" t="s">
        <v>108</v>
      </c>
      <c r="C591" s="11" t="str">
        <f t="shared" si="11"/>
        <v>11</v>
      </c>
      <c r="D591" s="11">
        <v>258494</v>
      </c>
      <c r="E591" s="14">
        <v>59500000</v>
      </c>
    </row>
    <row r="592" spans="1:5" x14ac:dyDescent="0.2">
      <c r="A592" t="s">
        <v>142</v>
      </c>
      <c r="B592" s="9" t="s">
        <v>107</v>
      </c>
      <c r="C592" s="9" t="str">
        <f t="shared" si="11"/>
        <v>11</v>
      </c>
      <c r="D592" s="9">
        <v>258468</v>
      </c>
      <c r="E592" s="13">
        <v>53000000</v>
      </c>
    </row>
    <row r="593" spans="1:5" x14ac:dyDescent="0.2">
      <c r="A593" t="s">
        <v>142</v>
      </c>
      <c r="B593" s="11" t="s">
        <v>106</v>
      </c>
      <c r="C593" s="11" t="str">
        <f t="shared" si="11"/>
        <v>11</v>
      </c>
      <c r="D593" s="11">
        <v>258495</v>
      </c>
      <c r="E593" s="14">
        <v>59500000</v>
      </c>
    </row>
    <row r="594" spans="1:5" x14ac:dyDescent="0.2">
      <c r="A594" t="s">
        <v>142</v>
      </c>
      <c r="B594" s="9" t="s">
        <v>105</v>
      </c>
      <c r="C594" s="9" t="str">
        <f t="shared" si="11"/>
        <v>11</v>
      </c>
      <c r="D594" s="9">
        <v>258496</v>
      </c>
      <c r="E594" s="13">
        <v>59500000</v>
      </c>
    </row>
    <row r="595" spans="1:5" x14ac:dyDescent="0.2">
      <c r="A595" t="s">
        <v>142</v>
      </c>
      <c r="B595" s="11" t="s">
        <v>104</v>
      </c>
      <c r="C595" s="11" t="str">
        <f t="shared" si="11"/>
        <v>11</v>
      </c>
      <c r="D595" s="11">
        <v>258497</v>
      </c>
      <c r="E595" s="14">
        <v>59500000</v>
      </c>
    </row>
    <row r="596" spans="1:5" x14ac:dyDescent="0.2">
      <c r="A596" t="s">
        <v>142</v>
      </c>
      <c r="B596" s="9" t="s">
        <v>103</v>
      </c>
      <c r="C596" s="9" t="str">
        <f t="shared" si="11"/>
        <v>12</v>
      </c>
      <c r="D596" s="9">
        <v>297927</v>
      </c>
      <c r="E596" s="13">
        <v>5000000</v>
      </c>
    </row>
    <row r="597" spans="1:5" x14ac:dyDescent="0.2">
      <c r="A597" t="s">
        <v>142</v>
      </c>
      <c r="B597" s="15" t="s">
        <v>102</v>
      </c>
      <c r="C597" s="15" t="str">
        <f t="shared" si="11"/>
        <v>02</v>
      </c>
      <c r="D597" s="15">
        <v>297921</v>
      </c>
      <c r="E597" s="16">
        <v>14500000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rightToLeft="1" workbookViewId="0">
      <selection activeCell="D14" sqref="D14"/>
    </sheetView>
  </sheetViews>
  <sheetFormatPr defaultRowHeight="14.25" x14ac:dyDescent="0.2"/>
  <cols>
    <col min="1" max="1" width="14.75" bestFit="1" customWidth="1"/>
    <col min="2" max="2" width="15" bestFit="1" customWidth="1"/>
    <col min="3" max="3" width="13.25" bestFit="1" customWidth="1"/>
    <col min="4" max="4" width="15" bestFit="1" customWidth="1"/>
  </cols>
  <sheetData>
    <row r="3" spans="1:4" x14ac:dyDescent="0.2">
      <c r="A3" s="6" t="s">
        <v>100</v>
      </c>
      <c r="B3" s="6" t="s">
        <v>101</v>
      </c>
      <c r="C3" s="3"/>
      <c r="D3" s="3"/>
    </row>
    <row r="4" spans="1:4" x14ac:dyDescent="0.2">
      <c r="A4" s="6" t="s">
        <v>93</v>
      </c>
      <c r="B4" s="3" t="s">
        <v>142</v>
      </c>
      <c r="C4" s="3" t="s">
        <v>140</v>
      </c>
      <c r="D4" s="3" t="s">
        <v>149</v>
      </c>
    </row>
    <row r="5" spans="1:4" x14ac:dyDescent="0.2">
      <c r="A5" s="2" t="s">
        <v>143</v>
      </c>
      <c r="B5" s="3">
        <v>9000000</v>
      </c>
      <c r="C5" s="3"/>
      <c r="D5" s="3">
        <v>-9000000</v>
      </c>
    </row>
    <row r="6" spans="1:4" x14ac:dyDescent="0.2">
      <c r="A6" s="2" t="s">
        <v>144</v>
      </c>
      <c r="B6" s="3">
        <v>34500000</v>
      </c>
      <c r="C6" s="3"/>
      <c r="D6" s="3">
        <v>-34500000</v>
      </c>
    </row>
    <row r="7" spans="1:4" x14ac:dyDescent="0.2">
      <c r="A7" s="2" t="s">
        <v>145</v>
      </c>
      <c r="B7" s="3">
        <v>2008075000</v>
      </c>
      <c r="C7" s="3"/>
      <c r="D7" s="3">
        <v>-2008075000</v>
      </c>
    </row>
    <row r="8" spans="1:4" x14ac:dyDescent="0.2">
      <c r="A8" s="2" t="s">
        <v>146</v>
      </c>
      <c r="B8" s="3">
        <v>2700000000</v>
      </c>
      <c r="C8" s="3"/>
      <c r="D8" s="3">
        <v>-2700000000</v>
      </c>
    </row>
    <row r="9" spans="1:4" x14ac:dyDescent="0.2">
      <c r="A9" s="2" t="s">
        <v>94</v>
      </c>
      <c r="B9" s="3">
        <v>1499794036</v>
      </c>
      <c r="C9" s="3">
        <v>1501430000</v>
      </c>
      <c r="D9" s="3">
        <v>1635964</v>
      </c>
    </row>
    <row r="10" spans="1:4" x14ac:dyDescent="0.2">
      <c r="A10" s="2" t="s">
        <v>95</v>
      </c>
      <c r="B10" s="3">
        <v>2232160000</v>
      </c>
      <c r="C10" s="3">
        <v>1582306800</v>
      </c>
      <c r="D10" s="3">
        <v>-649853200</v>
      </c>
    </row>
    <row r="11" spans="1:4" x14ac:dyDescent="0.2">
      <c r="A11" s="2" t="s">
        <v>96</v>
      </c>
      <c r="B11" s="3">
        <v>3740280000</v>
      </c>
      <c r="C11" s="3">
        <v>1948163000</v>
      </c>
      <c r="D11" s="3">
        <v>-1792117000</v>
      </c>
    </row>
    <row r="12" spans="1:4" x14ac:dyDescent="0.2">
      <c r="A12" s="2" t="s">
        <v>97</v>
      </c>
      <c r="B12" s="3">
        <v>3371980000</v>
      </c>
      <c r="C12" s="3">
        <v>478709920</v>
      </c>
      <c r="D12" s="3">
        <v>-2893270080</v>
      </c>
    </row>
    <row r="13" spans="1:4" x14ac:dyDescent="0.2">
      <c r="A13" s="2" t="s">
        <v>98</v>
      </c>
      <c r="B13" s="3">
        <v>665650000</v>
      </c>
      <c r="C13" s="3">
        <v>18380000</v>
      </c>
      <c r="D13" s="3">
        <v>-647270000</v>
      </c>
    </row>
    <row r="14" spans="1:4" x14ac:dyDescent="0.2">
      <c r="A14" s="2" t="s">
        <v>147</v>
      </c>
      <c r="B14" s="3">
        <v>346000000</v>
      </c>
      <c r="C14" s="3"/>
      <c r="D14" s="3">
        <v>-346000000</v>
      </c>
    </row>
    <row r="15" spans="1:4" x14ac:dyDescent="0.2">
      <c r="A15" s="2" t="s">
        <v>148</v>
      </c>
      <c r="B15" s="3">
        <v>7000000</v>
      </c>
      <c r="C15" s="3"/>
      <c r="D15" s="3">
        <v>-7000000</v>
      </c>
    </row>
    <row r="16" spans="1:4" x14ac:dyDescent="0.2">
      <c r="A16" s="2" t="s">
        <v>99</v>
      </c>
      <c r="B16" s="3">
        <v>16614439036</v>
      </c>
      <c r="C16" s="3">
        <v>5528989720</v>
      </c>
      <c r="D16" s="3">
        <v>-11085449316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دریافتنی</vt:lpstr>
      <vt:lpstr>پرداختنی</vt:lpstr>
      <vt:lpstr>جدول تلفیقی</vt:lpstr>
      <vt:lpstr>جدول محوری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09135168776</dc:title>
  <dc:creator>behdad</dc:creator>
  <cp:lastModifiedBy>user1</cp:lastModifiedBy>
  <dcterms:created xsi:type="dcterms:W3CDTF">2015-09-10T03:48:51Z</dcterms:created>
  <dcterms:modified xsi:type="dcterms:W3CDTF">2016-09-05T11:21:15Z</dcterms:modified>
</cp:coreProperties>
</file>